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.fearon\Downloads\"/>
    </mc:Choice>
  </mc:AlternateContent>
  <bookViews>
    <workbookView xWindow="0" yWindow="0" windowWidth="19200" windowHeight="7050"/>
  </bookViews>
  <sheets>
    <sheet name="Ranking" sheetId="3" r:id="rId1"/>
    <sheet name="Prices and Scoring" sheetId="1" r:id="rId2"/>
  </sheets>
  <calcPr calcId="162913"/>
</workbook>
</file>

<file path=xl/calcChain.xml><?xml version="1.0" encoding="utf-8"?>
<calcChain xmlns="http://schemas.openxmlformats.org/spreadsheetml/2006/main">
  <c r="I3" i="1" l="1"/>
  <c r="H3" i="1"/>
  <c r="K3" i="1" s="1"/>
  <c r="L3" i="1"/>
  <c r="B6" i="3" s="1"/>
  <c r="O3" i="1"/>
  <c r="A9" i="3"/>
  <c r="A8" i="3"/>
  <c r="A7" i="3"/>
  <c r="A6" i="3"/>
  <c r="A5" i="3"/>
  <c r="A4" i="3"/>
  <c r="K2" i="1"/>
  <c r="L2" i="1"/>
  <c r="M2" i="1"/>
  <c r="N2" i="1"/>
  <c r="O2" i="1"/>
  <c r="J2" i="1"/>
  <c r="N3" i="1" l="1"/>
  <c r="M3" i="1"/>
  <c r="B7" i="3" s="1"/>
  <c r="J3" i="1"/>
  <c r="B4" i="3" s="1"/>
  <c r="B9" i="3"/>
  <c r="B5" i="3"/>
  <c r="B8" i="3"/>
</calcChain>
</file>

<file path=xl/sharedStrings.xml><?xml version="1.0" encoding="utf-8"?>
<sst xmlns="http://schemas.openxmlformats.org/spreadsheetml/2006/main" count="16" uniqueCount="16">
  <si>
    <t>TENDERED PRICES</t>
  </si>
  <si>
    <t>LOWEST PRICE</t>
  </si>
  <si>
    <t>SCORE</t>
  </si>
  <si>
    <t>Supplier Name</t>
  </si>
  <si>
    <t xml:space="preserve">Score </t>
  </si>
  <si>
    <t>Ranking</t>
  </si>
  <si>
    <t>HIGHEST PRICE</t>
  </si>
  <si>
    <t>Supplier 1</t>
  </si>
  <si>
    <t>Supplier 2</t>
  </si>
  <si>
    <t>Supplier 3</t>
  </si>
  <si>
    <t>Supplier 4</t>
  </si>
  <si>
    <t>Supplier 5</t>
  </si>
  <si>
    <t>Supplier 6</t>
  </si>
  <si>
    <t>[Insert description of price]</t>
  </si>
  <si>
    <r>
      <rPr>
        <b/>
        <sz val="11"/>
        <color theme="1"/>
        <rFont val="Arial"/>
        <family val="2"/>
      </rPr>
      <t>PLEASE NOTE:</t>
    </r>
    <r>
      <rPr>
        <sz val="11"/>
        <color theme="1"/>
        <rFont val="Arial"/>
        <family val="2"/>
      </rPr>
      <t xml:space="preserve"> The formula held within cells J3 - O3 assumes that the weighting for price is 30%. Customers should amend the formula in each of these cells by deleting "30" from the formula and inserting the weighting value attributed to the price element.</t>
    </r>
  </si>
  <si>
    <t>INSERT FURTHER COMPETITION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</si>
</sst>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3" sqref="B13"/>
    </sheetView>
  </sheetViews>
  <sheetFormatPr defaultRowHeight="14.5" x14ac:dyDescent="0.35"/>
  <cols>
    <col min="1" max="1" width="35.7265625" customWidth="1"/>
    <col min="2" max="3" width="18.7265625" customWidth="1"/>
  </cols>
  <sheetData>
    <row r="1" spans="1:4" x14ac:dyDescent="0.35">
      <c r="A1" s="2" t="s">
        <v>15</v>
      </c>
      <c r="B1" s="5"/>
      <c r="C1" s="5"/>
      <c r="D1" s="5"/>
    </row>
    <row r="2" spans="1:4" x14ac:dyDescent="0.35">
      <c r="A2" s="5"/>
      <c r="B2" s="5"/>
      <c r="C2" s="5"/>
      <c r="D2" s="5"/>
    </row>
    <row r="3" spans="1:4" x14ac:dyDescent="0.35">
      <c r="A3" s="14" t="s">
        <v>3</v>
      </c>
      <c r="B3" s="14" t="s">
        <v>4</v>
      </c>
      <c r="C3" s="14" t="s">
        <v>5</v>
      </c>
      <c r="D3" s="5"/>
    </row>
    <row r="4" spans="1:4" x14ac:dyDescent="0.35">
      <c r="A4" s="3" t="str">
        <f>'Prices and Scoring'!B2</f>
        <v>Supplier 1</v>
      </c>
      <c r="B4" s="12" t="str">
        <f>'Prices and Scoring'!J3</f>
        <v/>
      </c>
      <c r="C4" s="3"/>
      <c r="D4" s="5"/>
    </row>
    <row r="5" spans="1:4" x14ac:dyDescent="0.35">
      <c r="A5" s="3" t="str">
        <f>'Prices and Scoring'!C2</f>
        <v>Supplier 2</v>
      </c>
      <c r="B5" s="12" t="str">
        <f>'Prices and Scoring'!K3</f>
        <v/>
      </c>
      <c r="C5" s="3"/>
      <c r="D5" s="5"/>
    </row>
    <row r="6" spans="1:4" x14ac:dyDescent="0.35">
      <c r="A6" s="3" t="str">
        <f>'Prices and Scoring'!D2</f>
        <v>Supplier 3</v>
      </c>
      <c r="B6" s="12" t="str">
        <f>'Prices and Scoring'!L3</f>
        <v/>
      </c>
      <c r="C6" s="3"/>
      <c r="D6" s="5"/>
    </row>
    <row r="7" spans="1:4" x14ac:dyDescent="0.35">
      <c r="A7" s="3" t="str">
        <f>'Prices and Scoring'!E2</f>
        <v>Supplier 4</v>
      </c>
      <c r="B7" s="12" t="str">
        <f>'Prices and Scoring'!M3</f>
        <v/>
      </c>
      <c r="C7" s="3"/>
      <c r="D7" s="5"/>
    </row>
    <row r="8" spans="1:4" x14ac:dyDescent="0.35">
      <c r="A8" s="3" t="str">
        <f>'Prices and Scoring'!F2</f>
        <v>Supplier 5</v>
      </c>
      <c r="B8" s="12" t="str">
        <f>'Prices and Scoring'!N3</f>
        <v/>
      </c>
      <c r="C8" s="3"/>
      <c r="D8" s="5"/>
    </row>
    <row r="9" spans="1:4" x14ac:dyDescent="0.35">
      <c r="A9" s="3" t="str">
        <f>'Prices and Scoring'!G2</f>
        <v>Supplier 6</v>
      </c>
      <c r="B9" s="12" t="str">
        <f>'Prices and Scoring'!O3</f>
        <v/>
      </c>
      <c r="C9" s="3"/>
      <c r="D9" s="5"/>
    </row>
    <row r="10" spans="1:4" x14ac:dyDescent="0.35">
      <c r="A10" s="5"/>
      <c r="B10" s="5"/>
      <c r="C10" s="5"/>
      <c r="D10" s="5"/>
    </row>
    <row r="11" spans="1:4" x14ac:dyDescent="0.35">
      <c r="A11" s="5"/>
      <c r="B11" s="5"/>
      <c r="C11" s="5"/>
      <c r="D11" s="5"/>
    </row>
    <row r="12" spans="1:4" x14ac:dyDescent="0.35">
      <c r="A12" s="5"/>
      <c r="B12" s="5"/>
      <c r="C12" s="5"/>
      <c r="D12" s="5"/>
    </row>
    <row r="13" spans="1:4" x14ac:dyDescent="0.35">
      <c r="A13" s="5"/>
      <c r="B13" s="5"/>
      <c r="C13" s="5"/>
      <c r="D13" s="5"/>
    </row>
    <row r="14" spans="1:4" x14ac:dyDescent="0.35">
      <c r="A14" s="5"/>
      <c r="B14" s="5"/>
      <c r="C14" s="5"/>
      <c r="D14" s="5"/>
    </row>
    <row r="15" spans="1:4" x14ac:dyDescent="0.35">
      <c r="A15" s="5"/>
      <c r="B15" s="5"/>
      <c r="C15" s="5"/>
      <c r="D1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D8" sqref="D8"/>
    </sheetView>
  </sheetViews>
  <sheetFormatPr defaultRowHeight="14.5" x14ac:dyDescent="0.35"/>
  <cols>
    <col min="1" max="1" width="26.7265625" customWidth="1"/>
    <col min="2" max="7" width="9.7265625" customWidth="1"/>
    <col min="8" max="9" width="10.7265625" customWidth="1"/>
    <col min="10" max="15" width="9.7265625" customWidth="1"/>
  </cols>
  <sheetData>
    <row r="1" spans="1:16" ht="15" customHeight="1" x14ac:dyDescent="0.35">
      <c r="A1" s="7"/>
      <c r="B1" s="16" t="s">
        <v>0</v>
      </c>
      <c r="C1" s="16"/>
      <c r="D1" s="16"/>
      <c r="E1" s="16"/>
      <c r="F1" s="16"/>
      <c r="G1" s="16"/>
      <c r="H1" s="17" t="s">
        <v>1</v>
      </c>
      <c r="I1" s="18" t="s">
        <v>6</v>
      </c>
      <c r="J1" s="15" t="s">
        <v>2</v>
      </c>
      <c r="K1" s="15"/>
      <c r="L1" s="15"/>
      <c r="M1" s="15"/>
      <c r="N1" s="15"/>
      <c r="O1" s="15"/>
      <c r="P1" s="5"/>
    </row>
    <row r="2" spans="1:16" x14ac:dyDescent="0.35">
      <c r="A2" s="8"/>
      <c r="B2" s="10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17"/>
      <c r="I2" s="19"/>
      <c r="J2" s="9" t="str">
        <f>B2</f>
        <v>Supplier 1</v>
      </c>
      <c r="K2" s="9" t="str">
        <f>C2</f>
        <v>Supplier 2</v>
      </c>
      <c r="L2" s="9" t="str">
        <f>D2</f>
        <v>Supplier 3</v>
      </c>
      <c r="M2" s="9" t="str">
        <f>E2</f>
        <v>Supplier 4</v>
      </c>
      <c r="N2" s="9" t="str">
        <f>F2</f>
        <v>Supplier 5</v>
      </c>
      <c r="O2" s="9" t="str">
        <f t="shared" ref="O2" si="0">G2</f>
        <v>Supplier 6</v>
      </c>
      <c r="P2" s="5"/>
    </row>
    <row r="3" spans="1:16" x14ac:dyDescent="0.35">
      <c r="A3" s="11" t="s">
        <v>13</v>
      </c>
      <c r="B3" s="3"/>
      <c r="C3" s="1"/>
      <c r="D3" s="1"/>
      <c r="E3" s="1"/>
      <c r="F3" s="3"/>
      <c r="G3" s="1"/>
      <c r="H3" s="6">
        <f>MIN(B3:G3)</f>
        <v>0</v>
      </c>
      <c r="I3" s="6">
        <f>MAX(B3:G3)</f>
        <v>0</v>
      </c>
      <c r="J3" s="13" t="str">
        <f t="shared" ref="J3:O3" si="1">IFERROR(($H3/B3)*30,"")</f>
        <v/>
      </c>
      <c r="K3" s="13" t="str">
        <f t="shared" si="1"/>
        <v/>
      </c>
      <c r="L3" s="13" t="str">
        <f t="shared" si="1"/>
        <v/>
      </c>
      <c r="M3" s="13" t="str">
        <f t="shared" si="1"/>
        <v/>
      </c>
      <c r="N3" s="13" t="str">
        <f t="shared" si="1"/>
        <v/>
      </c>
      <c r="O3" s="13" t="str">
        <f t="shared" si="1"/>
        <v/>
      </c>
      <c r="P3" s="5"/>
    </row>
    <row r="4" spans="1:16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36.75" customHeight="1" x14ac:dyDescent="0.35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"/>
    </row>
    <row r="6" spans="1:16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</sheetData>
  <mergeCells count="5">
    <mergeCell ref="J1:O1"/>
    <mergeCell ref="B1:G1"/>
    <mergeCell ref="H1:H2"/>
    <mergeCell ref="I1:I2"/>
    <mergeCell ref="A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</vt:lpstr>
      <vt:lpstr>Prices and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mcleodm</dc:creator>
  <cp:lastModifiedBy>Helena Fearon</cp:lastModifiedBy>
  <dcterms:created xsi:type="dcterms:W3CDTF">2011-09-06T13:54:27Z</dcterms:created>
  <dcterms:modified xsi:type="dcterms:W3CDTF">2018-12-19T11:55:25Z</dcterms:modified>
</cp:coreProperties>
</file>