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e.kenny\Desktop\"/>
    </mc:Choice>
  </mc:AlternateContent>
  <bookViews>
    <workbookView xWindow="0" yWindow="0" windowWidth="19200" windowHeight="6585"/>
  </bookViews>
  <sheets>
    <sheet name="Functional requirements" sheetId="1" r:id="rId1"/>
  </sheets>
  <definedNames>
    <definedName name="_xlnm._FilterDatabase" localSheetId="0" hidden="1">'Functional requirements'!$A$1:$Z$42</definedName>
  </definedNames>
  <calcPr calcId="162913"/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<sst xmlns="http://schemas.openxmlformats.org/spreadsheetml/2006/main" count="251" uniqueCount="112">
  <si>
    <t>Req No.</t>
  </si>
  <si>
    <t>Business Area</t>
  </si>
  <si>
    <t>As A:</t>
  </si>
  <si>
    <t>I Want:</t>
  </si>
  <si>
    <t>So That:</t>
  </si>
  <si>
    <t>MoSCoW</t>
  </si>
  <si>
    <t>Category</t>
  </si>
  <si>
    <t>Area requesting</t>
  </si>
  <si>
    <t>What is the role that requires</t>
  </si>
  <si>
    <t>What is the requirement - be as specific as possible</t>
  </si>
  <si>
    <t>What is the justification and impact of not doing this</t>
  </si>
  <si>
    <t>Is this a Must for Day 1 a should or could or not really a clear requirement?</t>
  </si>
  <si>
    <t>Business Improvement</t>
  </si>
  <si>
    <t xml:space="preserve">DD of business improvement </t>
  </si>
  <si>
    <t>To be able to see risks at Corporate and Portfolio level rolled up from Project and Programme in a single tool</t>
  </si>
  <si>
    <t>We have a portfolio understanding of key risks and issues affecting or requiring actions and decisions in real time and regular reporting to SLT</t>
  </si>
  <si>
    <t>Mandatory/ Optional</t>
  </si>
  <si>
    <t>U&amp;F</t>
  </si>
  <si>
    <t>CCS</t>
  </si>
  <si>
    <t>To be able to record UK Power and Gas trades (sales and purchases) for all commonly tradeable products and assign to appropriate basket/ trading book (NB CCS only trade forwards and futures at this stage):
Gas &amp; Power:
* Season Baseload
* Quarterly Baseload
* Monthly Baseload
* Weekly Baseload
* Daily Baseload
* Weekend Baseload
* Shape/ Actualisation trades
Power
* All of Baseload as Peak and Off Peak
* EFA Blocks
* Half Hours
Gas
* Balance of month trades
* Balance of week trades</t>
  </si>
  <si>
    <t>CCS can meet the framework requirements and provide the cost efficient energy to the customers</t>
  </si>
  <si>
    <t>Mandatory</t>
  </si>
  <si>
    <t>Functional</t>
  </si>
  <si>
    <t>to be able to migrate all existing trade to the new system accurately and comprehensively at the graularity specified above (1)</t>
  </si>
  <si>
    <t>there is no distruption to our trading activities</t>
  </si>
  <si>
    <t>Non-functional – Implementation</t>
  </si>
  <si>
    <t>Head of Trading</t>
  </si>
  <si>
    <t xml:space="preserve">To be able to specify and update volume purchasing requirements (demand) for power (at HH level) </t>
  </si>
  <si>
    <t>the energy traders know their targets</t>
  </si>
  <si>
    <t>To be able to specify and update volume purchasing requirements (demand) for gas (at daily level)</t>
  </si>
  <si>
    <t>Head of risk</t>
  </si>
  <si>
    <t xml:space="preserve">to be able to name individual gas and power products </t>
  </si>
  <si>
    <t>they are easily identifiable and unambigious</t>
  </si>
  <si>
    <t>Risk analyst</t>
  </si>
  <si>
    <t>Assigned persons (i.e. Risk) to be able to lock the trades to prevent further modifications by traders. Once locked, trades can only occur if unlocked by assigned persons (i.e. Risk)</t>
  </si>
  <si>
    <t>the risk to customers are minimizedand to prevent internal fraud</t>
  </si>
  <si>
    <t>To be able to audit any changes made to the system and data</t>
  </si>
  <si>
    <t>I can perform necessary controls to minimise the risk for customers and I can prevent fraud</t>
  </si>
  <si>
    <t xml:space="preserve">Risk analyst </t>
  </si>
  <si>
    <t>to be able to customize the reporting of the following:
- executed trades per basket
-  trades by delivery period
- HH for power
- Daily for gas</t>
  </si>
  <si>
    <t>I can monitor the positions of portfolios effectively</t>
  </si>
  <si>
    <t>the system to automatically update the positions when anything changes such new trades or an amended trade</t>
  </si>
  <si>
    <t>I can monitor the positions of portfolios</t>
  </si>
  <si>
    <t>Energy trader</t>
  </si>
  <si>
    <t>to be able to edit unconfirmed trades</t>
  </si>
  <si>
    <t>I can correct the errors including volume,price, worng counter party, wrong books</t>
  </si>
  <si>
    <t xml:space="preserve">to be able to view forward curves at half hourly granularity for power and daily granularity for gas </t>
  </si>
  <si>
    <t>I can monitor positions, make mark to market calculations and perform necessary controls for risk</t>
  </si>
  <si>
    <t>Head of Risk</t>
  </si>
  <si>
    <t>the system to have customisable, varied access levels for different roles</t>
  </si>
  <si>
    <t>the risk to customers are minimized and to prevent fraud</t>
  </si>
  <si>
    <t>to be able to create baskets/trading books for power and gas and be able to name and structure them as needed</t>
  </si>
  <si>
    <t xml:space="preserve">I can monitor positions </t>
  </si>
  <si>
    <t>Ability for assigned persons (i.e. Risk) to restrict access to basket/ trading book and to activate/ deactivate for trading</t>
  </si>
  <si>
    <t xml:space="preserve">I have better controls in place </t>
  </si>
  <si>
    <t xml:space="preserve">the system to allow the use of  relevant APIs </t>
  </si>
  <si>
    <t>it can be connected/intergrated with other necessary systems of CCS eg Data Warehouse</t>
  </si>
  <si>
    <t>Non- functional</t>
  </si>
  <si>
    <t>System or included reporting services, should have the ability to create custom reports</t>
  </si>
  <si>
    <t xml:space="preserve">I can minimize the effort and time spent on adjusting system provided reports according to the needs </t>
  </si>
  <si>
    <t>be able to create custom basket/book structures</t>
  </si>
  <si>
    <t>I can efficiently manage the various trading strategies and Scottish Procurement books</t>
  </si>
  <si>
    <t>The proposed solution must be capable of allowing users to access the system via standard web browsers i.e. Internet Explorer , chrome via a Windows or Apple laptop</t>
  </si>
  <si>
    <t>Technology Code of Practice (cloud service); ease of maintenance, continuous patching and security management, lower cost</t>
  </si>
  <si>
    <t>Non-functional</t>
  </si>
  <si>
    <t>have customer support available minimum between 9am to 5pm via email and phone</t>
  </si>
  <si>
    <t>we can minimize the risk of operations being distrupted</t>
  </si>
  <si>
    <t>to have a test and development environment</t>
  </si>
  <si>
    <t xml:space="preserve">the real customer portfolios don't get affected during the implementation/development of new products/features </t>
  </si>
  <si>
    <t>to be able to auto upload of  demand forecasts -e.g. 10 day forecast</t>
  </si>
  <si>
    <t>we can ensure the trade volumes are uptodate and minimize manual entries</t>
  </si>
  <si>
    <t>System must be capable of being hosted by supplier and meet security requirements specified by CCS</t>
  </si>
  <si>
    <t>it can comply with minimum acceptable security requirements for CCS</t>
  </si>
  <si>
    <t>Non - functional</t>
  </si>
  <si>
    <t xml:space="preserve">the system to conform with cloud security principles, cloud bulk data handling and technology code of practice      </t>
  </si>
  <si>
    <t>it is complaint with CCS technology policies</t>
  </si>
  <si>
    <t>The system to receive free and regular updates as part of core product</t>
  </si>
  <si>
    <t>System is up to date with any fixes and improvements, and is fully supported by service desk</t>
  </si>
  <si>
    <t>be able to make the risk calculation based on standard VaR calculation to replicate our excel reporting.</t>
  </si>
  <si>
    <t xml:space="preserve">the time and effort needed can be reduced and the calculations are more robust </t>
  </si>
  <si>
    <t xml:space="preserve">CCS upload trades auomatically to dummy baskets for benchmarking purposes. These trades are currently in csv format. CCS would like to continue this process in some form. </t>
  </si>
  <si>
    <t>We can do benchmarking</t>
  </si>
  <si>
    <t>Optional</t>
  </si>
  <si>
    <t>system to have the capability of handling REMIT reporting and other regulatory reporting applicable to UK gas and power markets.</t>
  </si>
  <si>
    <t>CCS can comply with any future regulatory requirements</t>
  </si>
  <si>
    <t>CCS/ Head of Risk</t>
  </si>
  <si>
    <t>system to record power purchase agreements</t>
  </si>
  <si>
    <t xml:space="preserve">CCS can capture any PPA deals we do
</t>
  </si>
  <si>
    <t>the regulatory reporting functionality to be extendable</t>
  </si>
  <si>
    <t>CCS can still comply with regulatory mandates if they change</t>
  </si>
  <si>
    <t>system to be extendable in terms of commodities that it can handle  such as:
- oil trades
- coal trades
- biomass trades
- carbon/EUA trades
- dark and spark trades
- metals trades
- FX trades</t>
  </si>
  <si>
    <t>CCS can operate within this system, it was to start trading new commodities in future</t>
  </si>
  <si>
    <t>Support SAML2 or OpenIDConnect authentication</t>
  </si>
  <si>
    <t>Allow secure authentication for users</t>
  </si>
  <si>
    <t>Could</t>
  </si>
  <si>
    <t>If regulatory reporting is offered or purchased as an optional extra, sufficient customer support to meet regulatory requirements.</t>
  </si>
  <si>
    <t>CCS can comply with the deadlines</t>
  </si>
  <si>
    <t>Trader</t>
  </si>
  <si>
    <t>Ability to enter Indexed trades and for prices for the trade to reference relevant index</t>
  </si>
  <si>
    <t>we minize the errors due to manual entries and minimize the effort and time spent on updating the prices</t>
  </si>
  <si>
    <t>to be able to manage 'super baskets' - where different baskets or customers could be aggregated and trades devided across them. For example, Strat 1 could receive 50% of a given trade, 25% could go to Strat 2 and 25% to Strat 3).</t>
  </si>
  <si>
    <t>I can manage the portfolio better in favor of our customers</t>
  </si>
  <si>
    <t>the system to have the ability to record complex derivates e.g. options, take or pay</t>
  </si>
  <si>
    <t>So we can have more ways to manage the portfolio.</t>
  </si>
  <si>
    <t>the system to have the ability to enter inter book trades</t>
  </si>
  <si>
    <t>the manual manipulation of data can be minimized</t>
  </si>
  <si>
    <t>the system to have the ability to update prices  in real-time rather than via manual price uploads. This should utilise prices provided to CCS already (via contracted brokers or Trayport Joule aggregation screen)</t>
  </si>
  <si>
    <t>we can have a live view of the positions and prices</t>
  </si>
  <si>
    <t>Service Level Agreement of 24 hours for major faults</t>
  </si>
  <si>
    <t>CCS can trade with minimal interruption</t>
  </si>
  <si>
    <t>The system should automatically update end of day prices from ICE</t>
  </si>
  <si>
    <t>To provide end of day reporting for risk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</si>
</sst>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name val="Calibri"/>
    </font>
    <font>
      <sz val="10"/>
      <name val="Arial"/>
    </font>
    <font>
      <b/>
      <i/>
      <sz val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14" fontId="2" fillId="0" borderId="6" xfId="0" applyNumberFormat="1" applyFont="1" applyBorder="1" applyAlignment="1">
      <alignment horizontal="center" vertical="top" wrapText="1"/>
    </xf>
    <xf numFmtId="14" fontId="2" fillId="3" borderId="6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2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3984375" defaultRowHeight="15.75" customHeight="1" x14ac:dyDescent="0.35"/>
  <cols>
    <col min="2" max="2" width="18.73046875" customWidth="1"/>
    <col min="4" max="4" width="60.3984375" customWidth="1"/>
    <col min="5" max="5" width="37" customWidth="1"/>
    <col min="6" max="6" width="30.1328125" customWidth="1"/>
    <col min="7" max="7" width="19.73046875" customWidth="1"/>
  </cols>
  <sheetData>
    <row r="1" spans="1:7" ht="15.7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75" customHeight="1" x14ac:dyDescent="0.35">
      <c r="A2" s="3"/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/>
    </row>
    <row r="3" spans="1:7" ht="15.75" customHeight="1" x14ac:dyDescent="0.35">
      <c r="A3" s="3"/>
      <c r="B3" s="4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/>
    </row>
    <row r="4" spans="1:7" ht="15.75" customHeight="1" x14ac:dyDescent="0.35">
      <c r="A4" s="6">
        <v>1</v>
      </c>
      <c r="B4" s="7" t="s">
        <v>17</v>
      </c>
      <c r="C4" s="7" t="s">
        <v>18</v>
      </c>
      <c r="D4" s="8" t="s">
        <v>19</v>
      </c>
      <c r="E4" s="9" t="s">
        <v>20</v>
      </c>
      <c r="F4" s="10" t="s">
        <v>21</v>
      </c>
      <c r="G4" s="9" t="s">
        <v>22</v>
      </c>
    </row>
    <row r="5" spans="1:7" ht="15.75" customHeight="1" x14ac:dyDescent="0.35">
      <c r="A5" s="6">
        <v>2</v>
      </c>
      <c r="B5" s="7" t="s">
        <v>17</v>
      </c>
      <c r="C5" s="7" t="s">
        <v>18</v>
      </c>
      <c r="D5" s="11" t="s">
        <v>23</v>
      </c>
      <c r="E5" s="9" t="s">
        <v>24</v>
      </c>
      <c r="F5" s="10" t="s">
        <v>21</v>
      </c>
      <c r="G5" s="9" t="s">
        <v>25</v>
      </c>
    </row>
    <row r="6" spans="1:7" ht="15.75" customHeight="1" x14ac:dyDescent="0.35">
      <c r="A6" s="6">
        <v>3</v>
      </c>
      <c r="B6" s="7" t="s">
        <v>17</v>
      </c>
      <c r="C6" s="7" t="s">
        <v>26</v>
      </c>
      <c r="D6" s="11" t="s">
        <v>27</v>
      </c>
      <c r="E6" s="9" t="s">
        <v>28</v>
      </c>
      <c r="F6" s="10" t="s">
        <v>21</v>
      </c>
      <c r="G6" s="9" t="s">
        <v>22</v>
      </c>
    </row>
    <row r="7" spans="1:7" ht="15.75" customHeight="1" x14ac:dyDescent="0.35">
      <c r="A7" s="6">
        <v>4</v>
      </c>
      <c r="B7" s="7" t="s">
        <v>17</v>
      </c>
      <c r="C7" s="7" t="s">
        <v>26</v>
      </c>
      <c r="D7" s="11" t="s">
        <v>29</v>
      </c>
      <c r="E7" s="9" t="s">
        <v>28</v>
      </c>
      <c r="F7" s="10" t="s">
        <v>21</v>
      </c>
      <c r="G7" s="9" t="s">
        <v>22</v>
      </c>
    </row>
    <row r="8" spans="1:7" ht="15.75" customHeight="1" x14ac:dyDescent="0.35">
      <c r="A8" s="6">
        <v>5</v>
      </c>
      <c r="B8" s="7" t="s">
        <v>17</v>
      </c>
      <c r="C8" s="7" t="s">
        <v>30</v>
      </c>
      <c r="D8" s="11" t="s">
        <v>31</v>
      </c>
      <c r="E8" s="9" t="s">
        <v>32</v>
      </c>
      <c r="F8" s="10" t="s">
        <v>21</v>
      </c>
      <c r="G8" s="9" t="s">
        <v>22</v>
      </c>
    </row>
    <row r="9" spans="1:7" ht="15.75" customHeight="1" x14ac:dyDescent="0.35">
      <c r="A9" s="6">
        <v>6</v>
      </c>
      <c r="B9" s="7" t="s">
        <v>17</v>
      </c>
      <c r="C9" s="7" t="s">
        <v>33</v>
      </c>
      <c r="D9" s="11" t="s">
        <v>34</v>
      </c>
      <c r="E9" s="9" t="s">
        <v>35</v>
      </c>
      <c r="F9" s="10" t="s">
        <v>21</v>
      </c>
      <c r="G9" s="9" t="s">
        <v>22</v>
      </c>
    </row>
    <row r="10" spans="1:7" ht="15.75" customHeight="1" x14ac:dyDescent="0.35">
      <c r="A10" s="6">
        <v>7</v>
      </c>
      <c r="B10" s="7" t="s">
        <v>17</v>
      </c>
      <c r="C10" s="12" t="s">
        <v>33</v>
      </c>
      <c r="D10" s="11" t="s">
        <v>36</v>
      </c>
      <c r="E10" s="9" t="s">
        <v>37</v>
      </c>
      <c r="F10" s="10" t="s">
        <v>21</v>
      </c>
      <c r="G10" s="9" t="s">
        <v>22</v>
      </c>
    </row>
    <row r="11" spans="1:7" ht="15.75" customHeight="1" x14ac:dyDescent="0.35">
      <c r="A11" s="6">
        <v>8</v>
      </c>
      <c r="B11" s="7" t="s">
        <v>17</v>
      </c>
      <c r="C11" s="7" t="s">
        <v>38</v>
      </c>
      <c r="D11" s="11" t="s">
        <v>39</v>
      </c>
      <c r="E11" s="9" t="s">
        <v>40</v>
      </c>
      <c r="F11" s="10" t="s">
        <v>21</v>
      </c>
      <c r="G11" s="9" t="s">
        <v>22</v>
      </c>
    </row>
    <row r="12" spans="1:7" ht="15.75" customHeight="1" x14ac:dyDescent="0.35">
      <c r="A12" s="6">
        <v>9</v>
      </c>
      <c r="B12" s="7" t="s">
        <v>17</v>
      </c>
      <c r="C12" s="7" t="s">
        <v>38</v>
      </c>
      <c r="D12" s="11" t="s">
        <v>41</v>
      </c>
      <c r="E12" s="9" t="s">
        <v>42</v>
      </c>
      <c r="F12" s="10" t="s">
        <v>21</v>
      </c>
      <c r="G12" s="9" t="s">
        <v>22</v>
      </c>
    </row>
    <row r="13" spans="1:7" ht="15.75" customHeight="1" x14ac:dyDescent="0.35">
      <c r="A13" s="6">
        <v>10</v>
      </c>
      <c r="B13" s="7" t="s">
        <v>17</v>
      </c>
      <c r="C13" s="7" t="s">
        <v>43</v>
      </c>
      <c r="D13" s="8" t="s">
        <v>44</v>
      </c>
      <c r="E13" s="9" t="s">
        <v>45</v>
      </c>
      <c r="F13" s="10" t="s">
        <v>21</v>
      </c>
      <c r="G13" s="9" t="s">
        <v>22</v>
      </c>
    </row>
    <row r="14" spans="1:7" ht="15.75" customHeight="1" x14ac:dyDescent="0.35">
      <c r="A14" s="6">
        <v>11</v>
      </c>
      <c r="B14" s="7" t="s">
        <v>17</v>
      </c>
      <c r="C14" s="7" t="s">
        <v>33</v>
      </c>
      <c r="D14" s="11" t="s">
        <v>46</v>
      </c>
      <c r="E14" s="9" t="s">
        <v>47</v>
      </c>
      <c r="F14" s="10" t="s">
        <v>21</v>
      </c>
      <c r="G14" s="9" t="s">
        <v>22</v>
      </c>
    </row>
    <row r="15" spans="1:7" ht="15.75" customHeight="1" x14ac:dyDescent="0.35">
      <c r="A15" s="6">
        <v>12</v>
      </c>
      <c r="B15" s="7" t="s">
        <v>17</v>
      </c>
      <c r="C15" s="7" t="s">
        <v>48</v>
      </c>
      <c r="D15" s="8" t="s">
        <v>49</v>
      </c>
      <c r="E15" s="9" t="s">
        <v>50</v>
      </c>
      <c r="F15" s="10" t="s">
        <v>21</v>
      </c>
      <c r="G15" s="9" t="s">
        <v>22</v>
      </c>
    </row>
    <row r="16" spans="1:7" ht="15.75" customHeight="1" x14ac:dyDescent="0.35">
      <c r="A16" s="6">
        <v>13</v>
      </c>
      <c r="B16" s="7" t="s">
        <v>17</v>
      </c>
      <c r="C16" s="12" t="s">
        <v>48</v>
      </c>
      <c r="D16" s="11" t="s">
        <v>51</v>
      </c>
      <c r="E16" s="9" t="s">
        <v>52</v>
      </c>
      <c r="F16" s="10" t="s">
        <v>21</v>
      </c>
      <c r="G16" s="9" t="s">
        <v>22</v>
      </c>
    </row>
    <row r="17" spans="1:7" ht="15.75" customHeight="1" x14ac:dyDescent="0.35">
      <c r="A17" s="6">
        <v>14</v>
      </c>
      <c r="B17" s="7" t="s">
        <v>17</v>
      </c>
      <c r="C17" s="7" t="s">
        <v>48</v>
      </c>
      <c r="D17" s="11" t="s">
        <v>53</v>
      </c>
      <c r="E17" s="9" t="s">
        <v>54</v>
      </c>
      <c r="F17" s="10" t="s">
        <v>21</v>
      </c>
      <c r="G17" s="9" t="s">
        <v>22</v>
      </c>
    </row>
    <row r="18" spans="1:7" ht="15.75" customHeight="1" x14ac:dyDescent="0.35">
      <c r="A18" s="6">
        <v>15</v>
      </c>
      <c r="B18" s="7" t="s">
        <v>17</v>
      </c>
      <c r="C18" s="7" t="s">
        <v>18</v>
      </c>
      <c r="D18" s="11" t="s">
        <v>55</v>
      </c>
      <c r="E18" s="9" t="s">
        <v>56</v>
      </c>
      <c r="F18" s="10" t="s">
        <v>21</v>
      </c>
      <c r="G18" s="9" t="s">
        <v>57</v>
      </c>
    </row>
    <row r="19" spans="1:7" ht="15.75" customHeight="1" x14ac:dyDescent="0.35">
      <c r="A19" s="6">
        <v>16</v>
      </c>
      <c r="B19" s="7" t="s">
        <v>17</v>
      </c>
      <c r="C19" s="7" t="s">
        <v>48</v>
      </c>
      <c r="D19" s="11" t="s">
        <v>58</v>
      </c>
      <c r="E19" s="9" t="s">
        <v>59</v>
      </c>
      <c r="F19" s="10" t="s">
        <v>21</v>
      </c>
      <c r="G19" s="9" t="s">
        <v>22</v>
      </c>
    </row>
    <row r="20" spans="1:7" ht="15.75" customHeight="1" x14ac:dyDescent="0.35">
      <c r="A20" s="6">
        <v>17</v>
      </c>
      <c r="B20" s="7" t="s">
        <v>17</v>
      </c>
      <c r="C20" s="7" t="s">
        <v>48</v>
      </c>
      <c r="D20" s="11" t="s">
        <v>60</v>
      </c>
      <c r="E20" s="9" t="s">
        <v>61</v>
      </c>
      <c r="F20" s="10" t="s">
        <v>21</v>
      </c>
      <c r="G20" s="9" t="s">
        <v>22</v>
      </c>
    </row>
    <row r="21" spans="1:7" ht="15.75" customHeight="1" x14ac:dyDescent="0.35">
      <c r="A21" s="6">
        <v>18</v>
      </c>
      <c r="B21" s="13" t="s">
        <v>17</v>
      </c>
      <c r="C21" s="14" t="s">
        <v>18</v>
      </c>
      <c r="D21" s="11" t="s">
        <v>62</v>
      </c>
      <c r="E21" s="11" t="s">
        <v>63</v>
      </c>
      <c r="F21" s="10" t="s">
        <v>21</v>
      </c>
      <c r="G21" s="9" t="s">
        <v>64</v>
      </c>
    </row>
    <row r="22" spans="1:7" ht="15.75" customHeight="1" x14ac:dyDescent="0.35">
      <c r="A22" s="6">
        <v>19</v>
      </c>
      <c r="B22" s="7" t="s">
        <v>17</v>
      </c>
      <c r="C22" s="7" t="s">
        <v>18</v>
      </c>
      <c r="D22" s="11" t="s">
        <v>65</v>
      </c>
      <c r="E22" s="9" t="s">
        <v>66</v>
      </c>
      <c r="F22" s="10" t="s">
        <v>21</v>
      </c>
      <c r="G22" s="9" t="s">
        <v>64</v>
      </c>
    </row>
    <row r="23" spans="1:7" ht="15.75" customHeight="1" x14ac:dyDescent="0.35">
      <c r="A23" s="6">
        <v>20</v>
      </c>
      <c r="B23" s="7" t="s">
        <v>17</v>
      </c>
      <c r="C23" s="7" t="s">
        <v>33</v>
      </c>
      <c r="D23" s="11" t="s">
        <v>67</v>
      </c>
      <c r="E23" s="9" t="s">
        <v>68</v>
      </c>
      <c r="F23" s="10" t="s">
        <v>21</v>
      </c>
      <c r="G23" s="9" t="s">
        <v>22</v>
      </c>
    </row>
    <row r="24" spans="1:7" ht="15.75" customHeight="1" x14ac:dyDescent="0.35">
      <c r="A24" s="6">
        <v>21</v>
      </c>
      <c r="B24" s="7" t="s">
        <v>17</v>
      </c>
      <c r="C24" s="15" t="s">
        <v>18</v>
      </c>
      <c r="D24" s="11" t="s">
        <v>69</v>
      </c>
      <c r="E24" s="9" t="s">
        <v>70</v>
      </c>
      <c r="F24" s="10" t="s">
        <v>21</v>
      </c>
      <c r="G24" s="9" t="s">
        <v>22</v>
      </c>
    </row>
    <row r="25" spans="1:7" ht="15.75" customHeight="1" x14ac:dyDescent="0.35">
      <c r="A25" s="6">
        <v>22</v>
      </c>
      <c r="B25" s="13" t="s">
        <v>17</v>
      </c>
      <c r="C25" s="14" t="s">
        <v>18</v>
      </c>
      <c r="D25" s="11" t="s">
        <v>71</v>
      </c>
      <c r="E25" s="11" t="s">
        <v>72</v>
      </c>
      <c r="F25" s="10" t="s">
        <v>21</v>
      </c>
      <c r="G25" s="11" t="s">
        <v>73</v>
      </c>
    </row>
    <row r="26" spans="1:7" ht="15.75" customHeight="1" x14ac:dyDescent="0.35">
      <c r="A26" s="6">
        <v>23</v>
      </c>
      <c r="B26" s="13" t="s">
        <v>17</v>
      </c>
      <c r="C26" s="14" t="s">
        <v>18</v>
      </c>
      <c r="D26" s="8" t="s">
        <v>74</v>
      </c>
      <c r="E26" s="11" t="s">
        <v>75</v>
      </c>
      <c r="F26" s="10" t="s">
        <v>21</v>
      </c>
      <c r="G26" s="11" t="s">
        <v>64</v>
      </c>
    </row>
    <row r="27" spans="1:7" ht="38.25" x14ac:dyDescent="0.35">
      <c r="A27" s="6">
        <v>24</v>
      </c>
      <c r="B27" s="7" t="s">
        <v>17</v>
      </c>
      <c r="C27" s="7" t="s">
        <v>18</v>
      </c>
      <c r="D27" s="11" t="s">
        <v>76</v>
      </c>
      <c r="E27" s="9" t="s">
        <v>77</v>
      </c>
      <c r="F27" s="10" t="s">
        <v>21</v>
      </c>
      <c r="G27" s="9" t="s">
        <v>64</v>
      </c>
    </row>
    <row r="28" spans="1:7" ht="25.5" x14ac:dyDescent="0.35">
      <c r="A28" s="6">
        <v>25</v>
      </c>
      <c r="B28" s="7" t="s">
        <v>17</v>
      </c>
      <c r="C28" s="12" t="s">
        <v>48</v>
      </c>
      <c r="D28" s="8" t="s">
        <v>78</v>
      </c>
      <c r="E28" s="9" t="s">
        <v>79</v>
      </c>
      <c r="F28" s="16" t="s">
        <v>21</v>
      </c>
      <c r="G28" s="9" t="s">
        <v>22</v>
      </c>
    </row>
    <row r="29" spans="1:7" ht="38.25" x14ac:dyDescent="0.35">
      <c r="A29" s="6">
        <v>26</v>
      </c>
      <c r="B29" s="7" t="s">
        <v>17</v>
      </c>
      <c r="C29" s="7" t="s">
        <v>18</v>
      </c>
      <c r="D29" s="11" t="s">
        <v>80</v>
      </c>
      <c r="E29" s="9" t="s">
        <v>81</v>
      </c>
      <c r="F29" s="17" t="s">
        <v>82</v>
      </c>
      <c r="G29" s="9" t="s">
        <v>22</v>
      </c>
    </row>
    <row r="30" spans="1:7" ht="25.5" x14ac:dyDescent="0.35">
      <c r="A30" s="6">
        <v>27</v>
      </c>
      <c r="B30" s="7" t="s">
        <v>17</v>
      </c>
      <c r="C30" s="7" t="s">
        <v>18</v>
      </c>
      <c r="D30" s="8" t="s">
        <v>83</v>
      </c>
      <c r="E30" s="9" t="s">
        <v>84</v>
      </c>
      <c r="F30" s="17" t="s">
        <v>82</v>
      </c>
      <c r="G30" s="9" t="s">
        <v>22</v>
      </c>
    </row>
    <row r="31" spans="1:7" ht="25.5" x14ac:dyDescent="0.35">
      <c r="A31" s="6">
        <v>28</v>
      </c>
      <c r="B31" s="7" t="s">
        <v>17</v>
      </c>
      <c r="C31" s="7" t="s">
        <v>85</v>
      </c>
      <c r="D31" s="11" t="s">
        <v>86</v>
      </c>
      <c r="E31" s="9" t="s">
        <v>87</v>
      </c>
      <c r="F31" s="17" t="s">
        <v>82</v>
      </c>
      <c r="G31" s="9" t="s">
        <v>22</v>
      </c>
    </row>
    <row r="32" spans="1:7" ht="25.5" x14ac:dyDescent="0.35">
      <c r="A32" s="6">
        <v>29</v>
      </c>
      <c r="B32" s="7" t="s">
        <v>17</v>
      </c>
      <c r="C32" s="7" t="s">
        <v>18</v>
      </c>
      <c r="D32" s="11" t="s">
        <v>88</v>
      </c>
      <c r="E32" s="11" t="s">
        <v>89</v>
      </c>
      <c r="F32" s="17" t="s">
        <v>82</v>
      </c>
      <c r="G32" s="11" t="s">
        <v>22</v>
      </c>
    </row>
    <row r="33" spans="1:7" ht="114.75" x14ac:dyDescent="0.35">
      <c r="A33" s="6">
        <v>30</v>
      </c>
      <c r="B33" s="7" t="s">
        <v>17</v>
      </c>
      <c r="C33" s="18" t="s">
        <v>18</v>
      </c>
      <c r="D33" s="11" t="s">
        <v>90</v>
      </c>
      <c r="E33" s="9" t="s">
        <v>91</v>
      </c>
      <c r="F33" s="17" t="s">
        <v>82</v>
      </c>
      <c r="G33" s="9" t="s">
        <v>22</v>
      </c>
    </row>
    <row r="34" spans="1:7" ht="12.75" x14ac:dyDescent="0.35">
      <c r="A34" s="6">
        <v>31</v>
      </c>
      <c r="B34" s="7" t="s">
        <v>17</v>
      </c>
      <c r="C34" s="14" t="s">
        <v>18</v>
      </c>
      <c r="D34" s="8" t="s">
        <v>92</v>
      </c>
      <c r="E34" s="8" t="s">
        <v>93</v>
      </c>
      <c r="F34" s="16" t="s">
        <v>94</v>
      </c>
      <c r="G34" s="9" t="s">
        <v>64</v>
      </c>
    </row>
    <row r="35" spans="1:7" ht="25.5" x14ac:dyDescent="0.35">
      <c r="A35" s="6">
        <v>32</v>
      </c>
      <c r="B35" s="7" t="s">
        <v>17</v>
      </c>
      <c r="C35" s="14" t="s">
        <v>18</v>
      </c>
      <c r="D35" s="11" t="s">
        <v>95</v>
      </c>
      <c r="E35" s="11" t="s">
        <v>96</v>
      </c>
      <c r="F35" s="17" t="s">
        <v>82</v>
      </c>
      <c r="G35" s="9" t="s">
        <v>64</v>
      </c>
    </row>
    <row r="36" spans="1:7" ht="38.25" x14ac:dyDescent="0.35">
      <c r="A36" s="6">
        <v>33</v>
      </c>
      <c r="B36" s="7" t="s">
        <v>17</v>
      </c>
      <c r="C36" s="7" t="s">
        <v>97</v>
      </c>
      <c r="D36" s="11" t="s">
        <v>98</v>
      </c>
      <c r="E36" s="9" t="s">
        <v>99</v>
      </c>
      <c r="F36" s="17" t="s">
        <v>82</v>
      </c>
      <c r="G36" s="9" t="s">
        <v>22</v>
      </c>
    </row>
    <row r="37" spans="1:7" ht="51" x14ac:dyDescent="0.35">
      <c r="A37" s="6">
        <v>34</v>
      </c>
      <c r="B37" s="7" t="s">
        <v>17</v>
      </c>
      <c r="C37" s="7" t="s">
        <v>18</v>
      </c>
      <c r="D37" s="11" t="s">
        <v>100</v>
      </c>
      <c r="E37" s="9" t="s">
        <v>101</v>
      </c>
      <c r="F37" s="17" t="s">
        <v>82</v>
      </c>
      <c r="G37" s="9" t="s">
        <v>22</v>
      </c>
    </row>
    <row r="38" spans="1:7" ht="25.5" x14ac:dyDescent="0.35">
      <c r="A38" s="6">
        <v>35</v>
      </c>
      <c r="B38" s="7" t="s">
        <v>17</v>
      </c>
      <c r="C38" s="7" t="s">
        <v>18</v>
      </c>
      <c r="D38" s="11" t="s">
        <v>102</v>
      </c>
      <c r="E38" s="19" t="s">
        <v>103</v>
      </c>
      <c r="F38" s="17" t="s">
        <v>82</v>
      </c>
      <c r="G38" s="9" t="s">
        <v>22</v>
      </c>
    </row>
    <row r="39" spans="1:7" ht="25.5" x14ac:dyDescent="0.35">
      <c r="A39" s="6">
        <v>36</v>
      </c>
      <c r="B39" s="7" t="s">
        <v>17</v>
      </c>
      <c r="C39" s="7" t="s">
        <v>97</v>
      </c>
      <c r="D39" s="11" t="s">
        <v>104</v>
      </c>
      <c r="E39" s="9" t="s">
        <v>105</v>
      </c>
      <c r="F39" s="17" t="s">
        <v>82</v>
      </c>
      <c r="G39" s="9" t="s">
        <v>22</v>
      </c>
    </row>
    <row r="40" spans="1:7" ht="38.25" x14ac:dyDescent="0.35">
      <c r="A40" s="6">
        <v>37</v>
      </c>
      <c r="B40" s="7" t="s">
        <v>17</v>
      </c>
      <c r="C40" s="7" t="s">
        <v>33</v>
      </c>
      <c r="D40" s="8" t="s">
        <v>106</v>
      </c>
      <c r="E40" s="9" t="s">
        <v>107</v>
      </c>
      <c r="F40" s="16" t="s">
        <v>21</v>
      </c>
      <c r="G40" s="9" t="s">
        <v>22</v>
      </c>
    </row>
    <row r="41" spans="1:7" ht="12.75" x14ac:dyDescent="0.35">
      <c r="A41" s="6">
        <v>38</v>
      </c>
      <c r="B41" s="13" t="s">
        <v>17</v>
      </c>
      <c r="C41" s="14" t="s">
        <v>18</v>
      </c>
      <c r="D41" s="8" t="s">
        <v>108</v>
      </c>
      <c r="E41" s="8" t="s">
        <v>109</v>
      </c>
      <c r="F41" s="16" t="s">
        <v>21</v>
      </c>
      <c r="G41" s="11" t="s">
        <v>64</v>
      </c>
    </row>
    <row r="42" spans="1:7" ht="25.5" x14ac:dyDescent="0.35">
      <c r="A42" s="6">
        <f>MAX($A$4:A41)+1</f>
        <v>39</v>
      </c>
      <c r="B42" s="7" t="s">
        <v>17</v>
      </c>
      <c r="C42" s="7" t="s">
        <v>33</v>
      </c>
      <c r="D42" s="8" t="s">
        <v>110</v>
      </c>
      <c r="E42" s="19" t="s">
        <v>111</v>
      </c>
      <c r="F42" s="16" t="s">
        <v>21</v>
      </c>
      <c r="G42" s="9" t="s">
        <v>22</v>
      </c>
    </row>
  </sheetData>
  <autoFilter ref="A1:Z4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Functional requirements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Brownsell</dc:creator>
  <cp:lastModifiedBy>Joanne Kenny</cp:lastModifiedBy>
  <dcterms:created xsi:type="dcterms:W3CDTF">2019-04-30T09:54:19Z</dcterms:created>
  <dcterms:modified xsi:type="dcterms:W3CDTF">2019-05-17T12:04:25Z</dcterms:modified>
</cp:coreProperties>
</file>