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athleen.lundstram\Desktop\"/>
    </mc:Choice>
  </mc:AlternateContent>
  <bookViews>
    <workbookView xWindow="0" yWindow="0" windowWidth="28800" windowHeight="11580"/>
  </bookViews>
  <sheets>
    <sheet name="Supplier Matrix" sheetId="1" r:id="rId1"/>
  </sheets>
  <definedNames>
    <definedName name="_xlnm._FilterDatabase" localSheetId="0" hidden="1">'Supplier Matrix'!$B$3:$D$59</definedName>
    <definedName name="_xlnm.Print_Area" localSheetId="0">'Supplier Matrix'!$B$2:$D$22</definedName>
  </definedNames>
  <calcPr calcId="191028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<sst xmlns="http://schemas.openxmlformats.org/spreadsheetml/2006/main" count="344" uniqueCount="323">
  <si>
    <t>PRIMARY CONTACT DETAILS FOR CUSTOMERS</t>
  </si>
  <si>
    <t>Supplier Name</t>
  </si>
  <si>
    <t>Contact Name</t>
  </si>
  <si>
    <t>Email</t>
  </si>
  <si>
    <t>Alliance Health Group</t>
  </si>
  <si>
    <t>Simon Evans</t>
  </si>
  <si>
    <t>simonevans@allhealth.co.uk</t>
  </si>
  <si>
    <t>18 Week Support Ltd.</t>
  </si>
  <si>
    <t>Alex Chilvers</t>
  </si>
  <si>
    <t>achilvers@18weeksupport.com</t>
  </si>
  <si>
    <t>Agile Workforce Services Limited</t>
  </si>
  <si>
    <t>Tracy Ward</t>
  </si>
  <si>
    <t>contracts@agile-workforce.co.uk</t>
  </si>
  <si>
    <t>Alimentary Solutions Limited</t>
  </si>
  <si>
    <t>Dr Abhishek Sharma</t>
  </si>
  <si>
    <t>abisharma@alimentarysolutions.co.uk</t>
  </si>
  <si>
    <t>B. Braun Medical Limited</t>
  </si>
  <si>
    <t>Faye Hamer</t>
  </si>
  <si>
    <t>faye.hamer@bbraun.com</t>
  </si>
  <si>
    <t>Carepartners Group Limited</t>
  </si>
  <si>
    <t>Steve Bradley</t>
  </si>
  <si>
    <t>info@carepartnersgroup.com</t>
  </si>
  <si>
    <t>CCSInsourcing (Concept Care Solutions Limited)</t>
  </si>
  <si>
    <t>Edith Fongho</t>
  </si>
  <si>
    <t>info@londonccs.com</t>
  </si>
  <si>
    <t>Communitas Clinics</t>
  </si>
  <si>
    <t>Anna Bernard</t>
  </si>
  <si>
    <t>anna.bernard@nhs.net</t>
  </si>
  <si>
    <t>Community Health and Eyecare Ltd</t>
  </si>
  <si>
    <t>Imran Rahman</t>
  </si>
  <si>
    <t>imran.r@chec.uk</t>
  </si>
  <si>
    <t>Connect Health Ltd</t>
  </si>
  <si>
    <t>Rhodri Collings</t>
  </si>
  <si>
    <t>rhodricollings@connecthealth.co.uk</t>
  </si>
  <si>
    <t>Curx health limited</t>
  </si>
  <si>
    <t>Kamran Ehsan</t>
  </si>
  <si>
    <t>kamran.ehsan@curxhealth.com</t>
  </si>
  <si>
    <t>Day Webster Limited</t>
  </si>
  <si>
    <t>Toby Colley</t>
  </si>
  <si>
    <t>bdcontracts@daywebster.com</t>
  </si>
  <si>
    <t>Gemma Curtis</t>
  </si>
  <si>
    <t>thh.manager@nhs.net</t>
  </si>
  <si>
    <t>Eden UK Clinical Services Limited</t>
  </si>
  <si>
    <t>Shad El-Charif</t>
  </si>
  <si>
    <t>shad.el-charif@edenclinical.co.uk</t>
  </si>
  <si>
    <t>Elective Services Ltd</t>
  </si>
  <si>
    <t>Fadi El-Charif</t>
  </si>
  <si>
    <t>fadi@electiveuk.com</t>
  </si>
  <si>
    <t>Endocare Diagnostics</t>
  </si>
  <si>
    <t>Jason Hughes</t>
  </si>
  <si>
    <t>jasonhughes@nhs.net</t>
  </si>
  <si>
    <t>ES Healthcare Solutions Ltd</t>
  </si>
  <si>
    <t>Jon Sharkey</t>
  </si>
  <si>
    <t>jon@eshcs.co.uk</t>
  </si>
  <si>
    <t>Evolutio Care Innovations Ltd</t>
  </si>
  <si>
    <t>Dougie Mason</t>
  </si>
  <si>
    <t>douglas.mason@evolutio-uk.com</t>
  </si>
  <si>
    <t>Frontline Health Professionals Ltd</t>
  </si>
  <si>
    <t>Chris Barber</t>
  </si>
  <si>
    <t>chris@frontlinehealthprofessionals.com</t>
  </si>
  <si>
    <t>Gastro Teams seven 7 limited</t>
  </si>
  <si>
    <t>Dr Deepak Kejariwal</t>
  </si>
  <si>
    <t>deepak.kejariwal@gt77.co.uk</t>
  </si>
  <si>
    <t>Globe Locums Ltd</t>
  </si>
  <si>
    <t>Isabel Kiff</t>
  </si>
  <si>
    <t>isabel@globeworkforcesolutions.co.uk</t>
  </si>
  <si>
    <t>Gutcare.org Limited t/a Gut and Surgical Care Services</t>
  </si>
  <si>
    <t>Prem Premchand</t>
  </si>
  <si>
    <t>prempremchand@gutcare.co.uk</t>
  </si>
  <si>
    <t>Healthcare Business Solutions UK Limited (HBSUK)</t>
  </si>
  <si>
    <t>Mark Fountain</t>
  </si>
  <si>
    <t>mark@hbsuk.co.uk</t>
  </si>
  <si>
    <t>HealthHarmonie Ltd</t>
  </si>
  <si>
    <t>Jessica Knight</t>
  </si>
  <si>
    <t>jessica.knight@healthharmonie.co.uk</t>
  </si>
  <si>
    <t>Healthshare Limited</t>
  </si>
  <si>
    <t>Nicolas McGrath</t>
  </si>
  <si>
    <t>nick.mcgrath@healthshare.org.uk</t>
  </si>
  <si>
    <t>ICS Operations Ltd t/a Xyla Elective Care or Xyla Diagnostics</t>
  </si>
  <si>
    <t>Shaun Ford</t>
  </si>
  <si>
    <t>shaun.ford@acaciumgroup.com</t>
  </si>
  <si>
    <t>ID Medical Group LTD t/a ID Medical Clinical Services</t>
  </si>
  <si>
    <t>David Chapman</t>
  </si>
  <si>
    <t>clinicalservicesenquiries@id-medical.com</t>
  </si>
  <si>
    <t>IMC Locums Limited t/a IMC Healthcare Services</t>
  </si>
  <si>
    <t>Luke Dyer</t>
  </si>
  <si>
    <t>luke.dyer@imc-locums.co.uk</t>
  </si>
  <si>
    <t>Independent Vascular Services Limited</t>
  </si>
  <si>
    <t>Andrew James Picton</t>
  </si>
  <si>
    <t>andrew.picton@ivs-online.co.uk</t>
  </si>
  <si>
    <t>Interact Medical Ltd</t>
  </si>
  <si>
    <t>Danny Richards</t>
  </si>
  <si>
    <t>Danny.Richards@interactmedical.co.uk</t>
  </si>
  <si>
    <t>Intersource Medical Services</t>
  </si>
  <si>
    <t>Paul Starkey</t>
  </si>
  <si>
    <t>Paul.Starkey@intersourcemedical.co.uk</t>
  </si>
  <si>
    <t>Key Performance International Recruitment Limited t/a KPI Health</t>
  </si>
  <si>
    <t>Matt Heslam</t>
  </si>
  <si>
    <t>matt@kpirecruitment.co.uk</t>
  </si>
  <si>
    <t>Managed Healthcare Services Limited</t>
  </si>
  <si>
    <t>Grant Roberts</t>
  </si>
  <si>
    <t>grant.roberts@nhs.net</t>
  </si>
  <si>
    <t>Medacs Healthcare PLC</t>
  </si>
  <si>
    <t>Carol Waller</t>
  </si>
  <si>
    <t>carol.waller@medacsglobalgroup.com</t>
  </si>
  <si>
    <t xml:space="preserve">Medicare Insourcing Services Limited </t>
  </si>
  <si>
    <t>Benn Garbutt</t>
  </si>
  <si>
    <t>contracts@medicare.uk.com</t>
  </si>
  <si>
    <t>Medinet Clincial Services t/a Medinet</t>
  </si>
  <si>
    <t>Paul Deykin</t>
  </si>
  <si>
    <t xml:space="preserve">Paul.deykin@ukmedinet.com </t>
  </si>
  <si>
    <t>Mediservices Healthcare Ltd</t>
  </si>
  <si>
    <t>Anabela Ferreira</t>
  </si>
  <si>
    <t>anabela@mediservices.healthcare</t>
  </si>
  <si>
    <t>Modality LLP</t>
  </si>
  <si>
    <t>Sapna Shannon</t>
  </si>
  <si>
    <t>sapna.shannon@nhs.net</t>
  </si>
  <si>
    <t>National Locums Ltd</t>
  </si>
  <si>
    <t>Natasha Nicklin</t>
  </si>
  <si>
    <t>natasha.nicklin@nationallocums.co.uk</t>
  </si>
  <si>
    <t>Omnes Healthcare</t>
  </si>
  <si>
    <t>Ciaran O'Carroll</t>
  </si>
  <si>
    <t>ciaran.ocarroll@omneshealthcare.co.uk</t>
  </si>
  <si>
    <t>Optimum Pain Management Ltd</t>
  </si>
  <si>
    <t>Mrs Valerie Colquhoun</t>
  </si>
  <si>
    <t>valerie.colquhoun@opm.uk.net</t>
  </si>
  <si>
    <t>Outpatient Network</t>
  </si>
  <si>
    <t>Preston Henser</t>
  </si>
  <si>
    <t>preston.henser@outpatient.network</t>
  </si>
  <si>
    <t>Partnering Health Limited</t>
  </si>
  <si>
    <t>Claire Oatridge</t>
  </si>
  <si>
    <t>claire.oatridge@phlgroup.co.uk</t>
  </si>
  <si>
    <t>Pertemps Medical Limited t/a Pertemps Clinical Insourcing</t>
  </si>
  <si>
    <t>Claire Draycott</t>
  </si>
  <si>
    <t>insurcing@pertempsmedical.co.uk</t>
  </si>
  <si>
    <t>Physiological Measurements Ltd </t>
  </si>
  <si>
    <t>Carla Shinton</t>
  </si>
  <si>
    <t>c.shinton@pml.tel</t>
  </si>
  <si>
    <t>Sanus Cor Ltd.</t>
  </si>
  <si>
    <t>Joao Azevedo</t>
  </si>
  <si>
    <t>joao.azevedo@sanuscor.co.uk</t>
  </si>
  <si>
    <t>Scan Assure Medical Ultrasound Ltd</t>
  </si>
  <si>
    <t>Roy Craven</t>
  </si>
  <si>
    <t>roy.craven@nhs.net</t>
  </si>
  <si>
    <t>SET Healthcare Ltd</t>
  </si>
  <si>
    <t>Robert Everist</t>
  </si>
  <si>
    <t>rob.everist@sethealthcare.co.uk</t>
  </si>
  <si>
    <t>Synergy Healthcare Partnerships Limited</t>
  </si>
  <si>
    <t>Mr Kamal Bisarya</t>
  </si>
  <si>
    <t>kamalb@doctors.org.uk</t>
  </si>
  <si>
    <t>TAC Healthcare Group </t>
  </si>
  <si>
    <t>Tina Oakes</t>
  </si>
  <si>
    <t>tina.oakes@tachealthcare.com</t>
  </si>
  <si>
    <t>The Endoscopy Group</t>
  </si>
  <si>
    <t>Darren Simpkin</t>
  </si>
  <si>
    <t>darren.simpkin@theendoscopygroup.co.uk</t>
  </si>
  <si>
    <t>The Placement Group t/a The Placement Group, JustNurses</t>
  </si>
  <si>
    <t>Chris Knowles</t>
  </si>
  <si>
    <t>Chris.knowles@tpgplc.com</t>
  </si>
  <si>
    <t>The Surgical Consortium</t>
  </si>
  <si>
    <t>Christopher Inggs</t>
  </si>
  <si>
    <t xml:space="preserve">chris@thesurgicalconsortium.com </t>
  </si>
  <si>
    <t>Totally Healthcare Limited</t>
  </si>
  <si>
    <t>Ifran Rajabali</t>
  </si>
  <si>
    <t>Ifran.rajabali@totallyhealthcarelimited.com</t>
  </si>
  <si>
    <t>Yorkshire Endoscopy Services Ltd</t>
  </si>
  <si>
    <t>Malcolm Blanthorn</t>
  </si>
  <si>
    <t>malcolm@myyes.co.uk</t>
  </si>
  <si>
    <t>Your World Recruitment Limited t/a Your Medical Services</t>
  </si>
  <si>
    <t>Jon Knappett</t>
  </si>
  <si>
    <t xml:space="preserve">Jon.knappett@yourmedicalservices.com </t>
  </si>
  <si>
    <t>Street</t>
  </si>
  <si>
    <t>City</t>
  </si>
  <si>
    <t>Postcode</t>
  </si>
  <si>
    <t>3rd Floor 19-21 Great Tower Street</t>
  </si>
  <si>
    <t>London</t>
  </si>
  <si>
    <t>EC3R 5AR</t>
  </si>
  <si>
    <t>1 Belle Vue Square, Broughton Road</t>
  </si>
  <si>
    <t>Skipton</t>
  </si>
  <si>
    <t>BD23 1FJ</t>
  </si>
  <si>
    <t>1 Floor, Capitol House, 8 Pittman Court Pittman Way, Fulwood</t>
  </si>
  <si>
    <t>PRESTON</t>
  </si>
  <si>
    <t>PR2 9ZG</t>
  </si>
  <si>
    <t>54 Hagley Road</t>
  </si>
  <si>
    <t>BIRMINGHAM</t>
  </si>
  <si>
    <t>B16 8PE</t>
  </si>
  <si>
    <t>Brookdale Road, Thorncliffe Park Estate, Chapeltown</t>
  </si>
  <si>
    <t>SHEFFIELD</t>
  </si>
  <si>
    <t>S35 2PW</t>
  </si>
  <si>
    <t>111 Riefield Road, Eltham</t>
  </si>
  <si>
    <t>LONDON</t>
  </si>
  <si>
    <t>SE9 2RB</t>
  </si>
  <si>
    <t>83 BRIGSTOCK ROAD</t>
  </si>
  <si>
    <t>THORNTON HEATH</t>
  </si>
  <si>
    <t>CR77JH</t>
  </si>
  <si>
    <t>34 VICTORIA ROAD</t>
  </si>
  <si>
    <t>PR28NE</t>
  </si>
  <si>
    <t>Middlesex House, 29-45 High Street</t>
  </si>
  <si>
    <t>Edgware</t>
  </si>
  <si>
    <t>HA8 7UU</t>
  </si>
  <si>
    <t>Q2Quorum Business ParkBenton Lane</t>
  </si>
  <si>
    <t>Newcastle upon Tyne</t>
  </si>
  <si>
    <t>NE12 8EU</t>
  </si>
  <si>
    <t>Unit 3B, Gorse Street, Chadderton</t>
  </si>
  <si>
    <t>OLDHAM</t>
  </si>
  <si>
    <t>OL9 9RJ</t>
  </si>
  <si>
    <t>Treviot House, 186-192 High Road</t>
  </si>
  <si>
    <t>Ilford</t>
  </si>
  <si>
    <t>IG1 1LR</t>
  </si>
  <si>
    <t>11 PENHALE CLOSE TATTENHOE</t>
  </si>
  <si>
    <t>MILTON KEYNES</t>
  </si>
  <si>
    <t>MK4 3DZ</t>
  </si>
  <si>
    <t>20-22 Wenlock Road</t>
  </si>
  <si>
    <t>N1 7GU</t>
  </si>
  <si>
    <t>Parkway Four, Parkway Business Centre Princess Road</t>
  </si>
  <si>
    <t>MANCHESTER</t>
  </si>
  <si>
    <t>M14 7HR</t>
  </si>
  <si>
    <t>1 Kings Avenue</t>
  </si>
  <si>
    <t>N21 3NA</t>
  </si>
  <si>
    <t>Coxon House, Newtown Road</t>
  </si>
  <si>
    <t>HENLEY-ON-THAMES</t>
  </si>
  <si>
    <t>RG9 1HG</t>
  </si>
  <si>
    <t>First Floor, 85 Great Portland Street</t>
  </si>
  <si>
    <t>W1W 7LT</t>
  </si>
  <si>
    <t>35 Rosemount</t>
  </si>
  <si>
    <t>DURHAM</t>
  </si>
  <si>
    <t>DH1 5GA</t>
  </si>
  <si>
    <t>Bow Court</t>
  </si>
  <si>
    <t>Coventry</t>
  </si>
  <si>
    <t>CV5 6SP</t>
  </si>
  <si>
    <t>CONEX HOUSE, 148 FIELD END ROAD,EASTCOTE</t>
  </si>
  <si>
    <t>PINNER</t>
  </si>
  <si>
    <t>HA51RJ</t>
  </si>
  <si>
    <t>Pure Offices Limited,, Lake View Drive, Sherwood Park, Annesley</t>
  </si>
  <si>
    <t>NOTTINGHAM</t>
  </si>
  <si>
    <t>NG15 0DT</t>
  </si>
  <si>
    <t>HARBORNE COURT SUITE B</t>
  </si>
  <si>
    <t>B153BU</t>
  </si>
  <si>
    <t>Suite 1, 50 Churchill Square, Business Centre, Kings Hill</t>
  </si>
  <si>
    <t>West Malling</t>
  </si>
  <si>
    <t>ME194YU</t>
  </si>
  <si>
    <t>5-25 Scrutton Street</t>
  </si>
  <si>
    <t>EC2A4HJ</t>
  </si>
  <si>
    <t>Id House, 1 Mill Square, Wolverton Mill</t>
  </si>
  <si>
    <t>Milton Keynes</t>
  </si>
  <si>
    <t>MK12 5ZD</t>
  </si>
  <si>
    <t>Unit 6, Hersham Farm Business Park</t>
  </si>
  <si>
    <t>CHERTSEY</t>
  </si>
  <si>
    <t>KT16 0DN</t>
  </si>
  <si>
    <t>Wythenshawe Hospital, Southmoor Road</t>
  </si>
  <si>
    <t>M23 9LT</t>
  </si>
  <si>
    <t>314 Midsummer Boulevard</t>
  </si>
  <si>
    <t>MK9 2UB</t>
  </si>
  <si>
    <t>Crossland House, 1a Garforth Place, Knowlhill</t>
  </si>
  <si>
    <t>MK5 8PG</t>
  </si>
  <si>
    <t>The Annexe 7 Moorfield, Newton Longville</t>
  </si>
  <si>
    <t>MK17 0BN</t>
  </si>
  <si>
    <t>Parkway Avenue the Quadrant</t>
  </si>
  <si>
    <t>S9 4WG</t>
  </si>
  <si>
    <t>The Old Surgery, 49 Otley Street</t>
  </si>
  <si>
    <t>BD23 1ET</t>
  </si>
  <si>
    <t>Studio 3.102, The Leather Market Weston Street</t>
  </si>
  <si>
    <t>SE1 3ER</t>
  </si>
  <si>
    <t>Drake House, Langstone Business Village Langstone Park</t>
  </si>
  <si>
    <t>NEWPORT</t>
  </si>
  <si>
    <t>NP18 2LH</t>
  </si>
  <si>
    <t>Unit 28, Greenlands Business Centre Studley Road</t>
  </si>
  <si>
    <t>REDDITCH</t>
  </si>
  <si>
    <t>B98 7HD</t>
  </si>
  <si>
    <t>Granville House, 2 Tettenhall Road</t>
  </si>
  <si>
    <t>WOLVERHAMPTON</t>
  </si>
  <si>
    <t>WV1 4SB</t>
  </si>
  <si>
    <t>2 Manor Farm Court, Old Wolverton</t>
  </si>
  <si>
    <t>MK12 5NN</t>
  </si>
  <si>
    <t>16 Great Queen Street Covent Garden</t>
  </si>
  <si>
    <t>WC2B 5AH</t>
  </si>
  <si>
    <t>The Dovecote Office, Manor Road, Scrooby</t>
  </si>
  <si>
    <t>DONCASTER</t>
  </si>
  <si>
    <t>DN10 6AH</t>
  </si>
  <si>
    <t>Meriden Hall, Main Road, Meriden</t>
  </si>
  <si>
    <t>COVENTRY</t>
  </si>
  <si>
    <t>CV7 7PT</t>
  </si>
  <si>
    <t>Building K1Timbold Drive Kents Hill</t>
  </si>
  <si>
    <t>MK7 6BZ</t>
  </si>
  <si>
    <t>Ailsa House, 3 Turnberry House, The Links, 4400 Parkway</t>
  </si>
  <si>
    <t>WHITELEY</t>
  </si>
  <si>
    <t>PO15 7FJ</t>
  </si>
  <si>
    <t>Old Malthouse, Willow Street</t>
  </si>
  <si>
    <t>OSWESTRY</t>
  </si>
  <si>
    <t>SY11 1AJ</t>
  </si>
  <si>
    <t>Unit A3, Gateway Tower, 32 Western Gateway</t>
  </si>
  <si>
    <t>E16 1YL</t>
  </si>
  <si>
    <t>108 JUNCTION ROAD, DEANE</t>
  </si>
  <si>
    <t>BOLTON</t>
  </si>
  <si>
    <t>BL3 4NE</t>
  </si>
  <si>
    <t>Unit 67 Ambition Broxbourne Business Centre, Pindar Road</t>
  </si>
  <si>
    <t>Hoddesdon</t>
  </si>
  <si>
    <t>EN11 0FJ</t>
  </si>
  <si>
    <t>9th Floor, 3 Hardman Street</t>
  </si>
  <si>
    <t>M3 3HF</t>
  </si>
  <si>
    <t>387a N Deeside Road, Cults</t>
  </si>
  <si>
    <t>ABERDEEN</t>
  </si>
  <si>
    <t>AB15 9SX</t>
  </si>
  <si>
    <t>Amlin House, 90-96 Victoria Road</t>
  </si>
  <si>
    <t>CHELMSFORD</t>
  </si>
  <si>
    <t>CM1 1QU</t>
  </si>
  <si>
    <t>Wellington House, Trust Road</t>
  </si>
  <si>
    <t>Waltham Cross</t>
  </si>
  <si>
    <t>EN8 7HF</t>
  </si>
  <si>
    <t>UNIT 19, OLD PARK FARM, MAIN ROAD, FORD END</t>
  </si>
  <si>
    <t>CM3 1LN</t>
  </si>
  <si>
    <t>Thurrock Health Hubs</t>
  </si>
  <si>
    <t>6B Whitelands, Hatfield Peverel, Hatfield Peverel</t>
  </si>
  <si>
    <t>CM32AG</t>
  </si>
  <si>
    <t>1st Floor, Cardinal Square West,, Nottingham Road</t>
  </si>
  <si>
    <t>DERBY</t>
  </si>
  <si>
    <t>DE1 3QT</t>
  </si>
  <si>
    <t>C/O ADM Accountants (Yorkshire) LTD, Windsor House, Cornwall Road</t>
  </si>
  <si>
    <t>HARROGATE</t>
  </si>
  <si>
    <t>HG1 2PW</t>
  </si>
  <si>
    <t>5th Floor, Broadgate Tower, 20 Primrose Street</t>
  </si>
  <si>
    <t>EC2A 2EW</t>
  </si>
  <si>
    <t>ADDRESS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</si>
</sst>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vertical="center" wrapText="1"/>
    </xf>
    <xf numFmtId="0" fontId="1" fillId="2" borderId="0" xfId="0" applyFont="1" applyFill="1" applyAlignment="1">
      <alignment horizontal="left"/>
    </xf>
    <xf numFmtId="0" fontId="1" fillId="0" borderId="0" xfId="0" applyFont="1" applyAlignment="1">
      <alignment horizontal="left"/>
    </xf>
    <xf numFmtId="4" fontId="1" fillId="0" borderId="0" xfId="0" applyNumberFormat="1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vertical="center"/>
    </xf>
    <xf numFmtId="4" fontId="2" fillId="0" borderId="0" xfId="0" applyNumberFormat="1" applyFont="1" applyFill="1" applyAlignment="1">
      <alignment horizontal="left" vertical="center" wrapText="1"/>
    </xf>
    <xf numFmtId="4" fontId="1" fillId="0" borderId="0" xfId="0" applyNumberFormat="1" applyFont="1" applyFill="1" applyAlignment="1">
      <alignment horizontal="left"/>
    </xf>
    <xf numFmtId="0" fontId="1" fillId="0" borderId="0" xfId="0" applyFont="1" applyFill="1" applyAlignment="1">
      <alignment horizontal="left"/>
    </xf>
    <xf numFmtId="4" fontId="2" fillId="0" borderId="2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4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61"/>
  <sheetViews>
    <sheetView showGridLines="0" tabSelected="1" topLeftCell="C1" zoomScale="95" zoomScaleNormal="95" workbookViewId="0">
      <selection activeCell="C1" sqref="C1"/>
    </sheetView>
  </sheetViews>
  <sheetFormatPr defaultRowHeight="12.5" x14ac:dyDescent="0.25"/>
  <cols>
    <col min="1" max="1" width="3.7265625" style="1" customWidth="1"/>
    <col min="2" max="2" width="58.26953125" style="1" customWidth="1"/>
    <col min="3" max="3" width="22" style="5" customWidth="1"/>
    <col min="4" max="4" width="44.7265625" style="5" customWidth="1"/>
    <col min="5" max="5" width="61.54296875" style="5" bestFit="1" customWidth="1"/>
    <col min="6" max="6" width="19.26953125" style="5" bestFit="1" customWidth="1"/>
    <col min="7" max="7" width="19.90625" style="5" customWidth="1"/>
    <col min="8" max="16384" width="8.7265625" style="1"/>
  </cols>
  <sheetData>
    <row r="2" spans="2:7" s="6" customFormat="1" ht="14.5" customHeight="1" x14ac:dyDescent="0.3">
      <c r="C2" s="11" t="s">
        <v>0</v>
      </c>
      <c r="D2" s="11"/>
      <c r="E2" s="11" t="s">
        <v>322</v>
      </c>
      <c r="F2" s="11"/>
      <c r="G2" s="11"/>
    </row>
    <row r="3" spans="2:7" s="7" customFormat="1" ht="19.5" customHeight="1" x14ac:dyDescent="0.35">
      <c r="B3" s="2" t="s">
        <v>1</v>
      </c>
      <c r="C3" s="8" t="s">
        <v>2</v>
      </c>
      <c r="D3" s="8" t="s">
        <v>3</v>
      </c>
      <c r="E3" s="8" t="s">
        <v>171</v>
      </c>
      <c r="F3" s="8" t="s">
        <v>172</v>
      </c>
      <c r="G3" s="8" t="s">
        <v>173</v>
      </c>
    </row>
    <row r="4" spans="2:7" s="4" customFormat="1" ht="18.5" customHeight="1" x14ac:dyDescent="0.25">
      <c r="B4" s="3" t="s">
        <v>4</v>
      </c>
      <c r="C4" s="9" t="s">
        <v>5</v>
      </c>
      <c r="D4" s="9" t="s">
        <v>6</v>
      </c>
      <c r="E4" s="9" t="s">
        <v>183</v>
      </c>
      <c r="F4" s="9" t="s">
        <v>184</v>
      </c>
      <c r="G4" s="9" t="s">
        <v>185</v>
      </c>
    </row>
    <row r="5" spans="2:7" s="4" customFormat="1" ht="18.5" customHeight="1" x14ac:dyDescent="0.25">
      <c r="B5" s="3" t="s">
        <v>7</v>
      </c>
      <c r="C5" s="9" t="s">
        <v>8</v>
      </c>
      <c r="D5" s="9" t="s">
        <v>9</v>
      </c>
      <c r="E5" s="9" t="s">
        <v>174</v>
      </c>
      <c r="F5" s="9" t="s">
        <v>175</v>
      </c>
      <c r="G5" s="9" t="s">
        <v>176</v>
      </c>
    </row>
    <row r="6" spans="2:7" s="4" customFormat="1" ht="18.5" customHeight="1" x14ac:dyDescent="0.25">
      <c r="B6" s="3" t="s">
        <v>10</v>
      </c>
      <c r="C6" s="9" t="s">
        <v>11</v>
      </c>
      <c r="D6" s="9" t="s">
        <v>12</v>
      </c>
      <c r="E6" s="9" t="s">
        <v>177</v>
      </c>
      <c r="F6" s="9" t="s">
        <v>178</v>
      </c>
      <c r="G6" s="9" t="s">
        <v>179</v>
      </c>
    </row>
    <row r="7" spans="2:7" s="4" customFormat="1" ht="18.5" customHeight="1" x14ac:dyDescent="0.25">
      <c r="B7" s="3" t="s">
        <v>13</v>
      </c>
      <c r="C7" s="9" t="s">
        <v>14</v>
      </c>
      <c r="D7" s="9" t="s">
        <v>15</v>
      </c>
      <c r="E7" s="9" t="s">
        <v>180</v>
      </c>
      <c r="F7" s="9" t="s">
        <v>181</v>
      </c>
      <c r="G7" s="9" t="s">
        <v>182</v>
      </c>
    </row>
    <row r="8" spans="2:7" s="4" customFormat="1" ht="18.5" customHeight="1" x14ac:dyDescent="0.25">
      <c r="B8" s="3" t="s">
        <v>16</v>
      </c>
      <c r="C8" s="9" t="s">
        <v>17</v>
      </c>
      <c r="D8" s="10" t="s">
        <v>18</v>
      </c>
      <c r="E8" s="9" t="s">
        <v>186</v>
      </c>
      <c r="F8" s="9" t="s">
        <v>187</v>
      </c>
      <c r="G8" s="9" t="s">
        <v>188</v>
      </c>
    </row>
    <row r="9" spans="2:7" s="4" customFormat="1" ht="18.5" customHeight="1" x14ac:dyDescent="0.25">
      <c r="B9" s="3" t="s">
        <v>19</v>
      </c>
      <c r="C9" s="9" t="s">
        <v>20</v>
      </c>
      <c r="D9" s="9" t="s">
        <v>21</v>
      </c>
      <c r="E9" s="9" t="s">
        <v>189</v>
      </c>
      <c r="F9" s="9" t="s">
        <v>190</v>
      </c>
      <c r="G9" s="9" t="s">
        <v>191</v>
      </c>
    </row>
    <row r="10" spans="2:7" s="4" customFormat="1" ht="18.5" customHeight="1" x14ac:dyDescent="0.25">
      <c r="B10" s="3" t="s">
        <v>22</v>
      </c>
      <c r="C10" s="9" t="s">
        <v>23</v>
      </c>
      <c r="D10" s="9" t="s">
        <v>24</v>
      </c>
      <c r="E10" s="9" t="s">
        <v>197</v>
      </c>
      <c r="F10" s="9" t="s">
        <v>198</v>
      </c>
      <c r="G10" s="9" t="s">
        <v>199</v>
      </c>
    </row>
    <row r="11" spans="2:7" s="4" customFormat="1" ht="18.5" customHeight="1" x14ac:dyDescent="0.25">
      <c r="B11" s="3" t="s">
        <v>25</v>
      </c>
      <c r="C11" s="9" t="s">
        <v>26</v>
      </c>
      <c r="D11" s="10" t="s">
        <v>27</v>
      </c>
      <c r="E11" s="9" t="s">
        <v>192</v>
      </c>
      <c r="F11" s="9" t="s">
        <v>193</v>
      </c>
      <c r="G11" s="9" t="s">
        <v>194</v>
      </c>
    </row>
    <row r="12" spans="2:7" s="4" customFormat="1" ht="18.5" customHeight="1" x14ac:dyDescent="0.25">
      <c r="B12" s="3" t="s">
        <v>28</v>
      </c>
      <c r="C12" s="9" t="s">
        <v>29</v>
      </c>
      <c r="D12" s="9" t="s">
        <v>30</v>
      </c>
      <c r="E12" s="9" t="s">
        <v>195</v>
      </c>
      <c r="F12" s="9" t="s">
        <v>181</v>
      </c>
      <c r="G12" s="9" t="s">
        <v>196</v>
      </c>
    </row>
    <row r="13" spans="2:7" s="4" customFormat="1" ht="18.5" customHeight="1" x14ac:dyDescent="0.25">
      <c r="B13" s="3" t="s">
        <v>31</v>
      </c>
      <c r="C13" s="9" t="s">
        <v>32</v>
      </c>
      <c r="D13" s="9" t="s">
        <v>33</v>
      </c>
      <c r="E13" s="9" t="s">
        <v>200</v>
      </c>
      <c r="F13" s="9" t="s">
        <v>201</v>
      </c>
      <c r="G13" s="9" t="s">
        <v>202</v>
      </c>
    </row>
    <row r="14" spans="2:7" s="4" customFormat="1" ht="18.5" customHeight="1" x14ac:dyDescent="0.25">
      <c r="B14" s="3" t="s">
        <v>34</v>
      </c>
      <c r="C14" s="9" t="s">
        <v>35</v>
      </c>
      <c r="D14" s="10" t="s">
        <v>36</v>
      </c>
      <c r="E14" s="9" t="s">
        <v>203</v>
      </c>
      <c r="F14" s="9" t="s">
        <v>204</v>
      </c>
      <c r="G14" s="9" t="s">
        <v>205</v>
      </c>
    </row>
    <row r="15" spans="2:7" s="4" customFormat="1" ht="18.5" customHeight="1" x14ac:dyDescent="0.25">
      <c r="B15" s="3" t="s">
        <v>37</v>
      </c>
      <c r="C15" s="9" t="s">
        <v>38</v>
      </c>
      <c r="D15" s="10" t="s">
        <v>39</v>
      </c>
      <c r="E15" s="9" t="s">
        <v>206</v>
      </c>
      <c r="F15" s="9" t="s">
        <v>207</v>
      </c>
      <c r="G15" s="9" t="s">
        <v>208</v>
      </c>
    </row>
    <row r="16" spans="2:7" s="4" customFormat="1" ht="18.5" customHeight="1" x14ac:dyDescent="0.25">
      <c r="B16" s="3" t="s">
        <v>311</v>
      </c>
      <c r="C16" s="9" t="s">
        <v>40</v>
      </c>
      <c r="D16" s="10" t="s">
        <v>41</v>
      </c>
      <c r="E16" s="9" t="s">
        <v>312</v>
      </c>
      <c r="F16" s="9" t="s">
        <v>304</v>
      </c>
      <c r="G16" s="9" t="s">
        <v>313</v>
      </c>
    </row>
    <row r="17" spans="2:7" s="4" customFormat="1" ht="18.5" customHeight="1" x14ac:dyDescent="0.25">
      <c r="B17" s="3" t="s">
        <v>42</v>
      </c>
      <c r="C17" s="9" t="s">
        <v>43</v>
      </c>
      <c r="D17" s="9" t="s">
        <v>44</v>
      </c>
      <c r="E17" s="9" t="s">
        <v>209</v>
      </c>
      <c r="F17" s="9" t="s">
        <v>210</v>
      </c>
      <c r="G17" s="9" t="s">
        <v>211</v>
      </c>
    </row>
    <row r="18" spans="2:7" s="4" customFormat="1" ht="18.5" customHeight="1" x14ac:dyDescent="0.25">
      <c r="B18" s="3" t="s">
        <v>45</v>
      </c>
      <c r="C18" s="9" t="s">
        <v>46</v>
      </c>
      <c r="D18" s="9" t="s">
        <v>47</v>
      </c>
      <c r="E18" s="9" t="s">
        <v>212</v>
      </c>
      <c r="F18" s="9" t="s">
        <v>190</v>
      </c>
      <c r="G18" s="9" t="s">
        <v>213</v>
      </c>
    </row>
    <row r="19" spans="2:7" s="4" customFormat="1" ht="18.5" customHeight="1" x14ac:dyDescent="0.25">
      <c r="B19" s="3" t="s">
        <v>48</v>
      </c>
      <c r="C19" s="9" t="s">
        <v>49</v>
      </c>
      <c r="D19" s="9" t="s">
        <v>50</v>
      </c>
      <c r="E19" s="9" t="s">
        <v>214</v>
      </c>
      <c r="F19" s="9" t="s">
        <v>215</v>
      </c>
      <c r="G19" s="9" t="s">
        <v>216</v>
      </c>
    </row>
    <row r="20" spans="2:7" s="4" customFormat="1" ht="18.5" customHeight="1" x14ac:dyDescent="0.25">
      <c r="B20" s="3" t="s">
        <v>51</v>
      </c>
      <c r="C20" s="9" t="s">
        <v>52</v>
      </c>
      <c r="D20" s="10" t="s">
        <v>53</v>
      </c>
      <c r="E20" s="9" t="s">
        <v>217</v>
      </c>
      <c r="F20" s="9" t="s">
        <v>190</v>
      </c>
      <c r="G20" s="9" t="s">
        <v>218</v>
      </c>
    </row>
    <row r="21" spans="2:7" s="4" customFormat="1" ht="18.5" customHeight="1" x14ac:dyDescent="0.25">
      <c r="B21" s="3" t="s">
        <v>54</v>
      </c>
      <c r="C21" s="9" t="s">
        <v>55</v>
      </c>
      <c r="D21" s="9" t="s">
        <v>56</v>
      </c>
      <c r="E21" s="9" t="s">
        <v>219</v>
      </c>
      <c r="F21" s="9" t="s">
        <v>220</v>
      </c>
      <c r="G21" s="9" t="s">
        <v>221</v>
      </c>
    </row>
    <row r="22" spans="2:7" s="4" customFormat="1" ht="18.5" customHeight="1" x14ac:dyDescent="0.25">
      <c r="B22" s="3" t="s">
        <v>57</v>
      </c>
      <c r="C22" s="9" t="s">
        <v>58</v>
      </c>
      <c r="D22" s="9" t="s">
        <v>59</v>
      </c>
      <c r="E22" s="9" t="s">
        <v>222</v>
      </c>
      <c r="F22" s="9" t="s">
        <v>190</v>
      </c>
      <c r="G22" s="9" t="s">
        <v>223</v>
      </c>
    </row>
    <row r="23" spans="2:7" s="4" customFormat="1" ht="18.5" customHeight="1" x14ac:dyDescent="0.25">
      <c r="B23" s="3" t="s">
        <v>60</v>
      </c>
      <c r="C23" s="9" t="s">
        <v>61</v>
      </c>
      <c r="D23" s="9" t="s">
        <v>62</v>
      </c>
      <c r="E23" s="9" t="s">
        <v>224</v>
      </c>
      <c r="F23" s="9" t="s">
        <v>225</v>
      </c>
      <c r="G23" s="9" t="s">
        <v>226</v>
      </c>
    </row>
    <row r="24" spans="2:7" s="4" customFormat="1" ht="18.5" customHeight="1" x14ac:dyDescent="0.25">
      <c r="B24" s="3" t="s">
        <v>63</v>
      </c>
      <c r="C24" s="9" t="s">
        <v>64</v>
      </c>
      <c r="D24" s="9" t="s">
        <v>65</v>
      </c>
      <c r="E24" s="9" t="s">
        <v>227</v>
      </c>
      <c r="F24" s="9" t="s">
        <v>228</v>
      </c>
      <c r="G24" s="9" t="s">
        <v>229</v>
      </c>
    </row>
    <row r="25" spans="2:7" s="4" customFormat="1" ht="18.5" customHeight="1" x14ac:dyDescent="0.25">
      <c r="B25" s="3" t="s">
        <v>66</v>
      </c>
      <c r="C25" s="9" t="s">
        <v>67</v>
      </c>
      <c r="D25" s="9" t="s">
        <v>68</v>
      </c>
      <c r="E25" s="9" t="s">
        <v>230</v>
      </c>
      <c r="F25" s="9" t="s">
        <v>231</v>
      </c>
      <c r="G25" s="9" t="s">
        <v>232</v>
      </c>
    </row>
    <row r="26" spans="2:7" s="4" customFormat="1" ht="18.5" customHeight="1" x14ac:dyDescent="0.25">
      <c r="B26" s="3" t="s">
        <v>69</v>
      </c>
      <c r="C26" s="9" t="s">
        <v>70</v>
      </c>
      <c r="D26" s="9" t="s">
        <v>71</v>
      </c>
      <c r="E26" s="9" t="s">
        <v>233</v>
      </c>
      <c r="F26" s="9" t="s">
        <v>234</v>
      </c>
      <c r="G26" s="9" t="s">
        <v>235</v>
      </c>
    </row>
    <row r="27" spans="2:7" s="4" customFormat="1" ht="18.5" customHeight="1" x14ac:dyDescent="0.25">
      <c r="B27" s="3" t="s">
        <v>72</v>
      </c>
      <c r="C27" s="9" t="s">
        <v>73</v>
      </c>
      <c r="D27" s="9" t="s">
        <v>74</v>
      </c>
      <c r="E27" s="9" t="s">
        <v>236</v>
      </c>
      <c r="F27" s="9" t="s">
        <v>184</v>
      </c>
      <c r="G27" s="9" t="s">
        <v>237</v>
      </c>
    </row>
    <row r="28" spans="2:7" s="4" customFormat="1" ht="18.5" customHeight="1" x14ac:dyDescent="0.25">
      <c r="B28" s="3" t="s">
        <v>75</v>
      </c>
      <c r="C28" s="9" t="s">
        <v>76</v>
      </c>
      <c r="D28" s="9" t="s">
        <v>77</v>
      </c>
      <c r="E28" s="9" t="s">
        <v>238</v>
      </c>
      <c r="F28" s="9" t="s">
        <v>239</v>
      </c>
      <c r="G28" s="9" t="s">
        <v>240</v>
      </c>
    </row>
    <row r="29" spans="2:7" s="4" customFormat="1" ht="18.5" customHeight="1" x14ac:dyDescent="0.25">
      <c r="B29" s="3" t="s">
        <v>78</v>
      </c>
      <c r="C29" s="9" t="s">
        <v>79</v>
      </c>
      <c r="D29" s="9" t="s">
        <v>80</v>
      </c>
      <c r="E29" s="9" t="s">
        <v>241</v>
      </c>
      <c r="F29" s="9" t="s">
        <v>190</v>
      </c>
      <c r="G29" s="9" t="s">
        <v>242</v>
      </c>
    </row>
    <row r="30" spans="2:7" s="4" customFormat="1" ht="18.5" customHeight="1" x14ac:dyDescent="0.25">
      <c r="B30" s="3" t="s">
        <v>81</v>
      </c>
      <c r="C30" s="9" t="s">
        <v>82</v>
      </c>
      <c r="D30" s="9" t="s">
        <v>83</v>
      </c>
      <c r="E30" s="9" t="s">
        <v>243</v>
      </c>
      <c r="F30" s="9" t="s">
        <v>244</v>
      </c>
      <c r="G30" s="9" t="s">
        <v>245</v>
      </c>
    </row>
    <row r="31" spans="2:7" s="4" customFormat="1" ht="18.5" customHeight="1" x14ac:dyDescent="0.25">
      <c r="B31" s="3" t="s">
        <v>84</v>
      </c>
      <c r="C31" s="9" t="s">
        <v>85</v>
      </c>
      <c r="D31" s="9" t="s">
        <v>86</v>
      </c>
      <c r="E31" s="9" t="s">
        <v>246</v>
      </c>
      <c r="F31" s="9" t="s">
        <v>247</v>
      </c>
      <c r="G31" s="9" t="s">
        <v>248</v>
      </c>
    </row>
    <row r="32" spans="2:7" s="4" customFormat="1" ht="18.5" customHeight="1" x14ac:dyDescent="0.25">
      <c r="B32" s="3" t="s">
        <v>87</v>
      </c>
      <c r="C32" s="9" t="s">
        <v>88</v>
      </c>
      <c r="D32" s="9" t="s">
        <v>89</v>
      </c>
      <c r="E32" s="9" t="s">
        <v>249</v>
      </c>
      <c r="F32" s="9" t="s">
        <v>215</v>
      </c>
      <c r="G32" s="9" t="s">
        <v>250</v>
      </c>
    </row>
    <row r="33" spans="2:7" s="4" customFormat="1" ht="18.5" customHeight="1" x14ac:dyDescent="0.25">
      <c r="B33" s="3" t="s">
        <v>90</v>
      </c>
      <c r="C33" s="9" t="s">
        <v>91</v>
      </c>
      <c r="D33" s="9" t="s">
        <v>92</v>
      </c>
      <c r="E33" s="9" t="s">
        <v>251</v>
      </c>
      <c r="F33" s="9" t="s">
        <v>244</v>
      </c>
      <c r="G33" s="9" t="s">
        <v>252</v>
      </c>
    </row>
    <row r="34" spans="2:7" s="4" customFormat="1" ht="18.5" customHeight="1" x14ac:dyDescent="0.25">
      <c r="B34" s="3" t="s">
        <v>93</v>
      </c>
      <c r="C34" s="9" t="s">
        <v>94</v>
      </c>
      <c r="D34" s="9" t="s">
        <v>95</v>
      </c>
      <c r="E34" s="9" t="s">
        <v>253</v>
      </c>
      <c r="F34" s="9" t="s">
        <v>210</v>
      </c>
      <c r="G34" s="9" t="s">
        <v>254</v>
      </c>
    </row>
    <row r="35" spans="2:7" s="4" customFormat="1" ht="18.5" customHeight="1" x14ac:dyDescent="0.25">
      <c r="B35" s="3" t="s">
        <v>96</v>
      </c>
      <c r="C35" s="9" t="s">
        <v>97</v>
      </c>
      <c r="D35" s="9" t="s">
        <v>98</v>
      </c>
      <c r="E35" s="9" t="s">
        <v>255</v>
      </c>
      <c r="F35" s="9" t="s">
        <v>210</v>
      </c>
      <c r="G35" s="9" t="s">
        <v>256</v>
      </c>
    </row>
    <row r="36" spans="2:7" s="4" customFormat="1" ht="18.5" customHeight="1" x14ac:dyDescent="0.25">
      <c r="B36" s="3" t="s">
        <v>99</v>
      </c>
      <c r="C36" s="9" t="s">
        <v>100</v>
      </c>
      <c r="D36" s="9" t="s">
        <v>101</v>
      </c>
      <c r="E36" s="9" t="s">
        <v>257</v>
      </c>
      <c r="F36" s="9" t="s">
        <v>187</v>
      </c>
      <c r="G36" s="9" t="s">
        <v>258</v>
      </c>
    </row>
    <row r="37" spans="2:7" s="4" customFormat="1" ht="18.5" customHeight="1" x14ac:dyDescent="0.25">
      <c r="B37" s="3" t="s">
        <v>102</v>
      </c>
      <c r="C37" s="9" t="s">
        <v>103</v>
      </c>
      <c r="D37" s="9" t="s">
        <v>104</v>
      </c>
      <c r="E37" s="9" t="s">
        <v>259</v>
      </c>
      <c r="F37" s="9" t="s">
        <v>178</v>
      </c>
      <c r="G37" s="9" t="s">
        <v>260</v>
      </c>
    </row>
    <row r="38" spans="2:7" s="4" customFormat="1" ht="18.5" customHeight="1" x14ac:dyDescent="0.25">
      <c r="B38" s="3" t="s">
        <v>105</v>
      </c>
      <c r="C38" s="9" t="s">
        <v>106</v>
      </c>
      <c r="D38" s="9" t="s">
        <v>107</v>
      </c>
      <c r="E38" s="9" t="s">
        <v>261</v>
      </c>
      <c r="F38" s="9" t="s">
        <v>190</v>
      </c>
      <c r="G38" s="9" t="s">
        <v>262</v>
      </c>
    </row>
    <row r="39" spans="2:7" s="4" customFormat="1" ht="18.5" customHeight="1" x14ac:dyDescent="0.25">
      <c r="B39" s="3" t="s">
        <v>108</v>
      </c>
      <c r="C39" s="9" t="s">
        <v>109</v>
      </c>
      <c r="D39" s="9" t="s">
        <v>110</v>
      </c>
      <c r="E39" s="9" t="s">
        <v>263</v>
      </c>
      <c r="F39" s="9" t="s">
        <v>264</v>
      </c>
      <c r="G39" s="9" t="s">
        <v>265</v>
      </c>
    </row>
    <row r="40" spans="2:7" s="4" customFormat="1" ht="18.5" customHeight="1" x14ac:dyDescent="0.25">
      <c r="B40" s="3" t="s">
        <v>111</v>
      </c>
      <c r="C40" s="9" t="s">
        <v>112</v>
      </c>
      <c r="D40" s="9" t="s">
        <v>113</v>
      </c>
      <c r="E40" s="9" t="s">
        <v>266</v>
      </c>
      <c r="F40" s="9" t="s">
        <v>267</v>
      </c>
      <c r="G40" s="9" t="s">
        <v>268</v>
      </c>
    </row>
    <row r="41" spans="2:7" s="4" customFormat="1" ht="18.5" customHeight="1" x14ac:dyDescent="0.25">
      <c r="B41" s="3" t="s">
        <v>114</v>
      </c>
      <c r="C41" s="9" t="s">
        <v>115</v>
      </c>
      <c r="D41" s="9" t="s">
        <v>116</v>
      </c>
      <c r="E41" s="9" t="s">
        <v>269</v>
      </c>
      <c r="F41" s="9" t="s">
        <v>270</v>
      </c>
      <c r="G41" s="9" t="s">
        <v>271</v>
      </c>
    </row>
    <row r="42" spans="2:7" s="4" customFormat="1" ht="18.5" customHeight="1" x14ac:dyDescent="0.25">
      <c r="B42" s="3" t="s">
        <v>117</v>
      </c>
      <c r="C42" s="9" t="s">
        <v>118</v>
      </c>
      <c r="D42" s="9" t="s">
        <v>119</v>
      </c>
      <c r="E42" s="9" t="s">
        <v>272</v>
      </c>
      <c r="F42" s="9" t="s">
        <v>244</v>
      </c>
      <c r="G42" s="9" t="s">
        <v>273</v>
      </c>
    </row>
    <row r="43" spans="2:7" s="4" customFormat="1" ht="18.5" customHeight="1" x14ac:dyDescent="0.25">
      <c r="B43" s="3" t="s">
        <v>120</v>
      </c>
      <c r="C43" s="9" t="s">
        <v>121</v>
      </c>
      <c r="D43" s="9" t="s">
        <v>122</v>
      </c>
      <c r="E43" s="9" t="s">
        <v>274</v>
      </c>
      <c r="F43" s="9" t="s">
        <v>190</v>
      </c>
      <c r="G43" s="9" t="s">
        <v>275</v>
      </c>
    </row>
    <row r="44" spans="2:7" s="4" customFormat="1" ht="18.5" customHeight="1" x14ac:dyDescent="0.25">
      <c r="B44" s="3" t="s">
        <v>123</v>
      </c>
      <c r="C44" s="9" t="s">
        <v>124</v>
      </c>
      <c r="D44" s="9" t="s">
        <v>125</v>
      </c>
      <c r="E44" s="9" t="s">
        <v>276</v>
      </c>
      <c r="F44" s="9" t="s">
        <v>277</v>
      </c>
      <c r="G44" s="9" t="s">
        <v>278</v>
      </c>
    </row>
    <row r="45" spans="2:7" s="4" customFormat="1" ht="18.5" customHeight="1" x14ac:dyDescent="0.25">
      <c r="B45" s="3" t="s">
        <v>126</v>
      </c>
      <c r="C45" s="9" t="s">
        <v>127</v>
      </c>
      <c r="D45" s="9" t="s">
        <v>128</v>
      </c>
      <c r="E45" s="9" t="s">
        <v>279</v>
      </c>
      <c r="F45" s="9" t="s">
        <v>280</v>
      </c>
      <c r="G45" s="9" t="s">
        <v>281</v>
      </c>
    </row>
    <row r="46" spans="2:7" s="4" customFormat="1" ht="18.5" customHeight="1" x14ac:dyDescent="0.25">
      <c r="B46" s="3" t="s">
        <v>129</v>
      </c>
      <c r="C46" s="9" t="s">
        <v>130</v>
      </c>
      <c r="D46" s="9" t="s">
        <v>131</v>
      </c>
      <c r="E46" s="9" t="s">
        <v>284</v>
      </c>
      <c r="F46" s="9" t="s">
        <v>285</v>
      </c>
      <c r="G46" s="9" t="s">
        <v>286</v>
      </c>
    </row>
    <row r="47" spans="2:7" s="4" customFormat="1" ht="18.5" customHeight="1" x14ac:dyDescent="0.25">
      <c r="B47" s="3" t="s">
        <v>132</v>
      </c>
      <c r="C47" s="9" t="s">
        <v>133</v>
      </c>
      <c r="D47" s="9" t="s">
        <v>134</v>
      </c>
      <c r="E47" s="9" t="s">
        <v>282</v>
      </c>
      <c r="F47" s="9" t="s">
        <v>210</v>
      </c>
      <c r="G47" s="9" t="s">
        <v>283</v>
      </c>
    </row>
    <row r="48" spans="2:7" s="4" customFormat="1" ht="18.5" customHeight="1" x14ac:dyDescent="0.25">
      <c r="B48" s="3" t="s">
        <v>135</v>
      </c>
      <c r="C48" s="9" t="s">
        <v>136</v>
      </c>
      <c r="D48" s="9" t="s">
        <v>137</v>
      </c>
      <c r="E48" s="9" t="s">
        <v>287</v>
      </c>
      <c r="F48" s="9" t="s">
        <v>288</v>
      </c>
      <c r="G48" s="9" t="s">
        <v>289</v>
      </c>
    </row>
    <row r="49" spans="2:8" s="4" customFormat="1" ht="18.5" customHeight="1" x14ac:dyDescent="0.25">
      <c r="B49" s="3" t="s">
        <v>138</v>
      </c>
      <c r="C49" s="9" t="s">
        <v>139</v>
      </c>
      <c r="D49" s="9" t="s">
        <v>140</v>
      </c>
      <c r="E49" s="9" t="s">
        <v>290</v>
      </c>
      <c r="F49" s="9" t="s">
        <v>190</v>
      </c>
      <c r="G49" s="9" t="s">
        <v>291</v>
      </c>
    </row>
    <row r="50" spans="2:8" s="4" customFormat="1" ht="18.5" customHeight="1" x14ac:dyDescent="0.25">
      <c r="B50" s="3" t="s">
        <v>141</v>
      </c>
      <c r="C50" s="9" t="s">
        <v>142</v>
      </c>
      <c r="D50" s="9" t="s">
        <v>143</v>
      </c>
      <c r="E50" s="9" t="s">
        <v>292</v>
      </c>
      <c r="F50" s="9" t="s">
        <v>293</v>
      </c>
      <c r="G50" s="9" t="s">
        <v>294</v>
      </c>
    </row>
    <row r="51" spans="2:8" s="4" customFormat="1" ht="18.5" customHeight="1" x14ac:dyDescent="0.25">
      <c r="B51" s="3" t="s">
        <v>144</v>
      </c>
      <c r="C51" s="9" t="s">
        <v>145</v>
      </c>
      <c r="D51" s="9" t="s">
        <v>146</v>
      </c>
      <c r="E51" s="9" t="s">
        <v>295</v>
      </c>
      <c r="F51" s="9" t="s">
        <v>296</v>
      </c>
      <c r="G51" s="9" t="s">
        <v>297</v>
      </c>
    </row>
    <row r="52" spans="2:8" s="4" customFormat="1" ht="18.5" customHeight="1" x14ac:dyDescent="0.25">
      <c r="B52" s="3" t="s">
        <v>147</v>
      </c>
      <c r="C52" s="9" t="s">
        <v>148</v>
      </c>
      <c r="D52" s="9" t="s">
        <v>149</v>
      </c>
      <c r="E52" s="9" t="s">
        <v>298</v>
      </c>
      <c r="F52" s="9" t="s">
        <v>215</v>
      </c>
      <c r="G52" s="9" t="s">
        <v>299</v>
      </c>
    </row>
    <row r="53" spans="2:8" s="4" customFormat="1" ht="18.5" customHeight="1" x14ac:dyDescent="0.25">
      <c r="B53" s="3" t="s">
        <v>150</v>
      </c>
      <c r="C53" s="9" t="s">
        <v>151</v>
      </c>
      <c r="D53" s="9" t="s">
        <v>152</v>
      </c>
      <c r="E53" s="9" t="s">
        <v>300</v>
      </c>
      <c r="F53" s="9" t="s">
        <v>301</v>
      </c>
      <c r="G53" s="9" t="s">
        <v>302</v>
      </c>
    </row>
    <row r="54" spans="2:8" s="4" customFormat="1" ht="18.5" customHeight="1" x14ac:dyDescent="0.25">
      <c r="B54" s="3" t="s">
        <v>153</v>
      </c>
      <c r="C54" s="9" t="s">
        <v>154</v>
      </c>
      <c r="D54" s="9" t="s">
        <v>155</v>
      </c>
      <c r="E54" s="9" t="s">
        <v>303</v>
      </c>
      <c r="F54" s="9" t="s">
        <v>304</v>
      </c>
      <c r="G54" s="9" t="s">
        <v>305</v>
      </c>
    </row>
    <row r="55" spans="2:8" s="4" customFormat="1" ht="18.5" customHeight="1" x14ac:dyDescent="0.25">
      <c r="B55" s="3" t="s">
        <v>156</v>
      </c>
      <c r="C55" s="9" t="s">
        <v>157</v>
      </c>
      <c r="D55" s="9" t="s">
        <v>158</v>
      </c>
      <c r="E55" s="9" t="s">
        <v>306</v>
      </c>
      <c r="F55" s="9" t="s">
        <v>307</v>
      </c>
      <c r="G55" s="9" t="s">
        <v>308</v>
      </c>
    </row>
    <row r="56" spans="2:8" s="4" customFormat="1" ht="18.5" customHeight="1" x14ac:dyDescent="0.25">
      <c r="B56" s="3" t="s">
        <v>159</v>
      </c>
      <c r="C56" s="9" t="s">
        <v>160</v>
      </c>
      <c r="D56" s="9" t="s">
        <v>161</v>
      </c>
      <c r="E56" s="9" t="s">
        <v>309</v>
      </c>
      <c r="F56" s="9" t="s">
        <v>304</v>
      </c>
      <c r="G56" s="9" t="s">
        <v>310</v>
      </c>
    </row>
    <row r="57" spans="2:8" s="4" customFormat="1" ht="18.5" customHeight="1" x14ac:dyDescent="0.25">
      <c r="B57" s="3" t="s">
        <v>162</v>
      </c>
      <c r="C57" s="9" t="s">
        <v>163</v>
      </c>
      <c r="D57" s="9" t="s">
        <v>164</v>
      </c>
      <c r="E57" s="9" t="s">
        <v>314</v>
      </c>
      <c r="F57" s="9" t="s">
        <v>315</v>
      </c>
      <c r="G57" s="9" t="s">
        <v>316</v>
      </c>
    </row>
    <row r="58" spans="2:8" s="4" customFormat="1" ht="18.5" customHeight="1" x14ac:dyDescent="0.25">
      <c r="B58" s="3" t="s">
        <v>165</v>
      </c>
      <c r="C58" s="9" t="s">
        <v>166</v>
      </c>
      <c r="D58" s="9" t="s">
        <v>167</v>
      </c>
      <c r="E58" s="9" t="s">
        <v>317</v>
      </c>
      <c r="F58" s="9" t="s">
        <v>318</v>
      </c>
      <c r="G58" s="9" t="s">
        <v>319</v>
      </c>
    </row>
    <row r="59" spans="2:8" s="4" customFormat="1" ht="18.5" customHeight="1" x14ac:dyDescent="0.25">
      <c r="B59" s="3" t="s">
        <v>168</v>
      </c>
      <c r="C59" s="9" t="s">
        <v>169</v>
      </c>
      <c r="D59" s="9" t="s">
        <v>170</v>
      </c>
      <c r="E59" s="9" t="s">
        <v>320</v>
      </c>
      <c r="F59" s="9" t="s">
        <v>175</v>
      </c>
      <c r="G59" s="9" t="s">
        <v>321</v>
      </c>
    </row>
    <row r="61" spans="2:8" x14ac:dyDescent="0.25">
      <c r="H61" s="4"/>
    </row>
  </sheetData>
  <autoFilter ref="B3:D59"/>
  <mergeCells count="2">
    <mergeCell ref="C2:D2"/>
    <mergeCell ref="E2:G2"/>
  </mergeCells>
  <conditionalFormatting sqref="A2:C2 A17:B1048576 A16 J48:XFD58 H48:I57 C3:D1048576 H59:XFD1048576 A3:B15 H2:XFD47">
    <cfRule type="notContainsBlanks" dxfId="3" priority="4">
      <formula>LEN(TRIM(A2))&gt;0</formula>
    </cfRule>
  </conditionalFormatting>
  <conditionalFormatting sqref="B16">
    <cfRule type="notContainsBlanks" dxfId="2" priority="3">
      <formula>LEN(TRIM(B16))&gt;0</formula>
    </cfRule>
  </conditionalFormatting>
  <conditionalFormatting sqref="E3:G1048576">
    <cfRule type="notContainsBlanks" dxfId="1" priority="2">
      <formula>LEN(TRIM(E3))&gt;0</formula>
    </cfRule>
  </conditionalFormatting>
  <conditionalFormatting sqref="E2">
    <cfRule type="notContainsBlanks" dxfId="0" priority="1">
      <formula>LEN(TRIM(E2))&gt;0</formula>
    </cfRule>
  </conditionalFormatting>
  <pageMargins left="0.70866141732283472" right="0.70866141732283472" top="0.74803149606299213" bottom="0.74803149606299213" header="0.31496062992125984" footer="0.31496062992125984"/>
  <pageSetup paperSize="9" scale="57" orientation="landscape" horizontalDpi="4294967293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o_x002e_ xmlns="db829202-9d14-4ee3-9a93-48281a459875" xsi:nil="true"/>
    <lcf76f155ced4ddcb4097134ff3c332f xmlns="db829202-9d14-4ee3-9a93-48281a459875">
      <Terms xmlns="http://schemas.microsoft.com/office/infopath/2007/PartnerControls"/>
    </lcf76f155ced4ddcb4097134ff3c332f>
    <TaxCatchAll xmlns="85bf65e2-66d8-4236-98cb-f594e73f9f7f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B4FA86D365527478515D851EDC65249" ma:contentTypeVersion="16" ma:contentTypeDescription="Create a new document." ma:contentTypeScope="" ma:versionID="2e262aa6650ef242a1179c40528ffe93">
  <xsd:schema xmlns:xsd="http://www.w3.org/2001/XMLSchema" xmlns:xs="http://www.w3.org/2001/XMLSchema" xmlns:p="http://schemas.microsoft.com/office/2006/metadata/properties" xmlns:ns2="db829202-9d14-4ee3-9a93-48281a459875" xmlns:ns3="85bf65e2-66d8-4236-98cb-f594e73f9f7f" targetNamespace="http://schemas.microsoft.com/office/2006/metadata/properties" ma:root="true" ma:fieldsID="69e4de2f3029bc372d862cd5f77ab01c" ns2:_="" ns3:_="">
    <xsd:import namespace="db829202-9d14-4ee3-9a93-48281a459875"/>
    <xsd:import namespace="85bf65e2-66d8-4236-98cb-f594e73f9f7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No_x002e_" minOccurs="0"/>
                <xsd:element ref="ns2:lcf76f155ced4ddcb4097134ff3c332f" minOccurs="0"/>
                <xsd:element ref="ns3:TaxCatchAll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829202-9d14-4ee3-9a93-48281a45987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No_x002e_" ma:index="19" nillable="true" ma:displayName="No." ma:format="Dropdown" ma:internalName="No_x002e_" ma:percentage="FALSE">
      <xsd:simpleType>
        <xsd:restriction base="dms:Number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8e972b47-cf07-4cf8-a45c-4b29e5cd7d2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bf65e2-66d8-4236-98cb-f594e73f9f7f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f88731a5-0a5b-4d9b-8b86-26caa342a349}" ma:internalName="TaxCatchAll" ma:showField="CatchAllData" ma:web="85bf65e2-66d8-4236-98cb-f594e73f9f7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2826114-6079-4430-80E8-67CD5DC10FC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77A482D-3EDD-408A-A866-492F10B8BE18}">
  <ds:schemaRefs>
    <ds:schemaRef ds:uri="http://schemas.microsoft.com/office/2006/documentManagement/types"/>
    <ds:schemaRef ds:uri="db829202-9d14-4ee3-9a93-48281a459875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85bf65e2-66d8-4236-98cb-f594e73f9f7f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2BF2402F-385F-456F-974A-D4FF27ABD19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b829202-9d14-4ee3-9a93-48281a459875"/>
    <ds:schemaRef ds:uri="85bf65e2-66d8-4236-98cb-f594e73f9f7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Supplier Matrix</vt:lpstr>
      <vt:lpstr>'Supplier Matrix'!Print_Area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 Whitehead</dc:creator>
  <cp:keywords/>
  <dc:description/>
  <cp:lastModifiedBy>Kathleen Lundstram</cp:lastModifiedBy>
  <cp:revision/>
  <dcterms:created xsi:type="dcterms:W3CDTF">2022-04-13T11:43:54Z</dcterms:created>
  <dcterms:modified xsi:type="dcterms:W3CDTF">2022-09-21T10:20:33Z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0x0101004B4FA86D365527478515D851EDC65249</vt:lpwstr>
  </property>
  <property fmtid="{D5CDD505-2E9C-101B-9397-08002B2CF9AE}" pid="3" name="MediaServiceImageTags">
    <vt:lpwstr/>
  </property>
</Properties>
</file>